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216" windowWidth="9540" windowHeight="9144"/>
  </bookViews>
  <sheets>
    <sheet name="Opettajan ohje" sheetId="4" r:id="rId1"/>
    <sheet name="Tehtäväohje" sheetId="2" r:id="rId2"/>
    <sheet name="Aineisto" sheetId="1" r:id="rId3"/>
    <sheet name="Tehtävien ratkaisut" sheetId="3" r:id="rId4"/>
  </sheets>
  <calcPr calcId="145621"/>
</workbook>
</file>

<file path=xl/sharedStrings.xml><?xml version="1.0" encoding="utf-8"?>
<sst xmlns="http://schemas.openxmlformats.org/spreadsheetml/2006/main" count="22" uniqueCount="9">
  <si>
    <t>Vuosi</t>
  </si>
  <si>
    <t>Klorofylli-a µg/l</t>
  </si>
  <si>
    <t>Liuennut epäorgaaninen typpi µg/l</t>
  </si>
  <si>
    <t>Liuennut epäorgaaninen fosfori µg/l</t>
  </si>
  <si>
    <t>Suomenlahden avomeren asema LL7</t>
  </si>
  <si>
    <t>Avomeren kuvaajat</t>
  </si>
  <si>
    <t>Rannikon kuvaajat</t>
  </si>
  <si>
    <t>Avomeren asema LL7</t>
  </si>
  <si>
    <t>Välisaariston asema Nau 2361 Seili intens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</si>
</sst>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sz val="11"/>
      <name val="Calibri"/>
      <family val="2"/>
    </font>
    <font>
      <b/>
      <sz val="11"/>
      <name val="Calibri"/>
      <family val="2"/>
    </font>
    <font>
      <sz val="11"/>
      <name val="Calibri"/>
      <family val="2"/>
    </font>
    <font>
      <b/>
      <sz val="14"/>
      <color theme="6" tint="-0.499984740745262"/>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0" fontId="4" fillId="0" borderId="0"/>
  </cellStyleXfs>
  <cellXfs count="12">
    <xf numFmtId="0" fontId="0" fillId="0" borderId="0" xfId="0"/>
    <xf numFmtId="0" fontId="3" fillId="0" borderId="0" xfId="1" applyNumberFormat="1" applyFont="1"/>
    <xf numFmtId="0" fontId="0" fillId="0" borderId="0" xfId="0"/>
    <xf numFmtId="0" fontId="1" fillId="0" borderId="0" xfId="0" applyFont="1"/>
    <xf numFmtId="0" fontId="0" fillId="0" borderId="0" xfId="0"/>
    <xf numFmtId="0" fontId="3" fillId="0" borderId="0" xfId="1" applyNumberFormat="1" applyFont="1" applyAlignment="1">
      <alignment wrapText="1"/>
    </xf>
    <xf numFmtId="0" fontId="4" fillId="0" borderId="0" xfId="2" applyNumberFormat="1" applyFont="1"/>
    <xf numFmtId="164" fontId="4" fillId="0" borderId="0" xfId="2" applyNumberFormat="1" applyFont="1"/>
    <xf numFmtId="2" fontId="0" fillId="0" borderId="0" xfId="0" applyNumberFormat="1" applyFont="1"/>
    <xf numFmtId="0" fontId="2" fillId="0" borderId="0" xfId="1" applyNumberFormat="1" applyFont="1"/>
    <xf numFmtId="2" fontId="0" fillId="0" borderId="0" xfId="0" applyNumberFormat="1"/>
    <xf numFmtId="0" fontId="5" fillId="0" borderId="0" xfId="0" applyFont="1"/>
  </cellXfs>
  <cellStyles count="3">
    <cellStyle name="Normaali" xfId="0" builtinId="0"/>
    <cellStyle name="Normaali 2" xfId="1"/>
    <cellStyle name="Normaali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Asema LL7 (avomeri): Klorofylli-a µg/l</a:t>
            </a:r>
          </a:p>
        </c:rich>
      </c:tx>
      <c:overlay val="0"/>
    </c:title>
    <c:autoTitleDeleted val="0"/>
    <c:plotArea>
      <c:layout/>
      <c:scatterChart>
        <c:scatterStyle val="smoothMarker"/>
        <c:varyColors val="0"/>
        <c:ser>
          <c:idx val="0"/>
          <c:order val="0"/>
          <c:tx>
            <c:strRef>
              <c:f>'Tehtävien ratkaisut'!$O$4</c:f>
              <c:strCache>
                <c:ptCount val="1"/>
                <c:pt idx="0">
                  <c:v>Klorofylli-a µg/l</c:v>
                </c:pt>
              </c:strCache>
            </c:strRef>
          </c:tx>
          <c:trendline>
            <c:trendlineType val="poly"/>
            <c:order val="2"/>
            <c:dispRSqr val="0"/>
            <c:dispEq val="0"/>
          </c:trendline>
          <c:xVal>
            <c:numRef>
              <c:f>'Tehtävien ratkaisut'!$N$5:$N$43</c:f>
              <c:numCache>
                <c:formatCode>General</c:formatCode>
                <c:ptCount val="39"/>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numCache>
            </c:numRef>
          </c:xVal>
          <c:yVal>
            <c:numRef>
              <c:f>'Tehtävien ratkaisut'!$O$5:$O$43</c:f>
              <c:numCache>
                <c:formatCode>0.00</c:formatCode>
                <c:ptCount val="39"/>
                <c:pt idx="0">
                  <c:v>1.8166666666666667</c:v>
                </c:pt>
                <c:pt idx="1">
                  <c:v>3.1500000000000004</c:v>
                </c:pt>
                <c:pt idx="2">
                  <c:v>2.2666666666666666</c:v>
                </c:pt>
                <c:pt idx="4">
                  <c:v>3.3199999999999994</c:v>
                </c:pt>
                <c:pt idx="5">
                  <c:v>1.75</c:v>
                </c:pt>
                <c:pt idx="6">
                  <c:v>5.7</c:v>
                </c:pt>
                <c:pt idx="7">
                  <c:v>2.8249999999999997</c:v>
                </c:pt>
                <c:pt idx="8">
                  <c:v>4.0250000000000004</c:v>
                </c:pt>
                <c:pt idx="11">
                  <c:v>4.04</c:v>
                </c:pt>
                <c:pt idx="12">
                  <c:v>2.04</c:v>
                </c:pt>
                <c:pt idx="13">
                  <c:v>1.9999999999999996</c:v>
                </c:pt>
                <c:pt idx="14">
                  <c:v>2.6</c:v>
                </c:pt>
                <c:pt idx="15">
                  <c:v>2.6799999999999997</c:v>
                </c:pt>
                <c:pt idx="16">
                  <c:v>2.7399999999999998</c:v>
                </c:pt>
                <c:pt idx="17">
                  <c:v>4.74</c:v>
                </c:pt>
                <c:pt idx="21">
                  <c:v>5.3</c:v>
                </c:pt>
                <c:pt idx="22">
                  <c:v>4.8199999999999994</c:v>
                </c:pt>
                <c:pt idx="23">
                  <c:v>4.8</c:v>
                </c:pt>
                <c:pt idx="24">
                  <c:v>3.18</c:v>
                </c:pt>
                <c:pt idx="25">
                  <c:v>3.4199999999999995</c:v>
                </c:pt>
                <c:pt idx="26">
                  <c:v>4.9000000000000004</c:v>
                </c:pt>
                <c:pt idx="27">
                  <c:v>4.42</c:v>
                </c:pt>
                <c:pt idx="29">
                  <c:v>3.8600000000000003</c:v>
                </c:pt>
                <c:pt idx="30">
                  <c:v>3.6</c:v>
                </c:pt>
                <c:pt idx="31">
                  <c:v>4.4399999999999995</c:v>
                </c:pt>
                <c:pt idx="33">
                  <c:v>3.56</c:v>
                </c:pt>
                <c:pt idx="34">
                  <c:v>3.28</c:v>
                </c:pt>
                <c:pt idx="35">
                  <c:v>4</c:v>
                </c:pt>
                <c:pt idx="37">
                  <c:v>5.1599999999999993</c:v>
                </c:pt>
              </c:numCache>
            </c:numRef>
          </c:yVal>
          <c:smooth val="1"/>
        </c:ser>
        <c:dLbls>
          <c:showLegendKey val="0"/>
          <c:showVal val="0"/>
          <c:showCatName val="0"/>
          <c:showSerName val="0"/>
          <c:showPercent val="0"/>
          <c:showBubbleSize val="0"/>
        </c:dLbls>
        <c:axId val="62379520"/>
        <c:axId val="62381056"/>
      </c:scatterChart>
      <c:valAx>
        <c:axId val="62379520"/>
        <c:scaling>
          <c:orientation val="minMax"/>
        </c:scaling>
        <c:delete val="0"/>
        <c:axPos val="b"/>
        <c:numFmt formatCode="General" sourceLinked="1"/>
        <c:majorTickMark val="out"/>
        <c:minorTickMark val="none"/>
        <c:tickLblPos val="nextTo"/>
        <c:crossAx val="62381056"/>
        <c:crosses val="autoZero"/>
        <c:crossBetween val="midCat"/>
      </c:valAx>
      <c:valAx>
        <c:axId val="62381056"/>
        <c:scaling>
          <c:orientation val="minMax"/>
          <c:max val="7"/>
        </c:scaling>
        <c:delete val="0"/>
        <c:axPos val="l"/>
        <c:majorGridlines/>
        <c:numFmt formatCode="General" sourceLinked="0"/>
        <c:majorTickMark val="out"/>
        <c:minorTickMark val="none"/>
        <c:tickLblPos val="nextTo"/>
        <c:crossAx val="623795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Asema LL7 (avomeri): </a:t>
            </a:r>
            <a:r>
              <a:rPr lang="en-US"/>
              <a:t>Liuennut epäorgaaninen typpi µg/l</a:t>
            </a:r>
          </a:p>
        </c:rich>
      </c:tx>
      <c:overlay val="0"/>
    </c:title>
    <c:autoTitleDeleted val="0"/>
    <c:plotArea>
      <c:layout/>
      <c:scatterChart>
        <c:scatterStyle val="smoothMarker"/>
        <c:varyColors val="0"/>
        <c:ser>
          <c:idx val="0"/>
          <c:order val="0"/>
          <c:tx>
            <c:strRef>
              <c:f>'Tehtävien ratkaisut'!$P$4</c:f>
              <c:strCache>
                <c:ptCount val="1"/>
                <c:pt idx="0">
                  <c:v>Liuennut epäorgaaninen typpi µg/l</c:v>
                </c:pt>
              </c:strCache>
            </c:strRef>
          </c:tx>
          <c:trendline>
            <c:trendlineType val="poly"/>
            <c:order val="2"/>
            <c:dispRSqr val="0"/>
            <c:dispEq val="0"/>
          </c:trendline>
          <c:xVal>
            <c:numRef>
              <c:f>'Tehtävien ratkaisut'!$N$5:$N$43</c:f>
              <c:numCache>
                <c:formatCode>General</c:formatCode>
                <c:ptCount val="39"/>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numCache>
            </c:numRef>
          </c:xVal>
          <c:yVal>
            <c:numRef>
              <c:f>'Tehtävien ratkaisut'!$P$5:$P$43</c:f>
              <c:numCache>
                <c:formatCode>0.0</c:formatCode>
                <c:ptCount val="39"/>
                <c:pt idx="0">
                  <c:v>70</c:v>
                </c:pt>
                <c:pt idx="1">
                  <c:v>92.375</c:v>
                </c:pt>
                <c:pt idx="2">
                  <c:v>70.5</c:v>
                </c:pt>
                <c:pt idx="3">
                  <c:v>95.666666666666671</c:v>
                </c:pt>
                <c:pt idx="7">
                  <c:v>92.833333333333329</c:v>
                </c:pt>
                <c:pt idx="8">
                  <c:v>78</c:v>
                </c:pt>
                <c:pt idx="9">
                  <c:v>115.125</c:v>
                </c:pt>
                <c:pt idx="13">
                  <c:v>120</c:v>
                </c:pt>
                <c:pt idx="14">
                  <c:v>134</c:v>
                </c:pt>
                <c:pt idx="15">
                  <c:v>115.33333333333333</c:v>
                </c:pt>
                <c:pt idx="16">
                  <c:v>97.333333333333329</c:v>
                </c:pt>
                <c:pt idx="18">
                  <c:v>112.66666666666667</c:v>
                </c:pt>
                <c:pt idx="19">
                  <c:v>100.16666666666667</c:v>
                </c:pt>
                <c:pt idx="21">
                  <c:v>119.5</c:v>
                </c:pt>
                <c:pt idx="22">
                  <c:v>98.375</c:v>
                </c:pt>
                <c:pt idx="23">
                  <c:v>122.875</c:v>
                </c:pt>
                <c:pt idx="24">
                  <c:v>109.75</c:v>
                </c:pt>
                <c:pt idx="25">
                  <c:v>95.625</c:v>
                </c:pt>
                <c:pt idx="26">
                  <c:v>115.875</c:v>
                </c:pt>
                <c:pt idx="27">
                  <c:v>114.625</c:v>
                </c:pt>
                <c:pt idx="28">
                  <c:v>95.375</c:v>
                </c:pt>
                <c:pt idx="29">
                  <c:v>112.5</c:v>
                </c:pt>
                <c:pt idx="30">
                  <c:v>140.25</c:v>
                </c:pt>
                <c:pt idx="31">
                  <c:v>96.5</c:v>
                </c:pt>
                <c:pt idx="32">
                  <c:v>100</c:v>
                </c:pt>
                <c:pt idx="33">
                  <c:v>143.25</c:v>
                </c:pt>
                <c:pt idx="34">
                  <c:v>147.75</c:v>
                </c:pt>
                <c:pt idx="35">
                  <c:v>147.375</c:v>
                </c:pt>
                <c:pt idx="36">
                  <c:v>111</c:v>
                </c:pt>
                <c:pt idx="37">
                  <c:v>73.625</c:v>
                </c:pt>
                <c:pt idx="38">
                  <c:v>109</c:v>
                </c:pt>
              </c:numCache>
            </c:numRef>
          </c:yVal>
          <c:smooth val="1"/>
        </c:ser>
        <c:dLbls>
          <c:showLegendKey val="0"/>
          <c:showVal val="0"/>
          <c:showCatName val="0"/>
          <c:showSerName val="0"/>
          <c:showPercent val="0"/>
          <c:showBubbleSize val="0"/>
        </c:dLbls>
        <c:axId val="57311232"/>
        <c:axId val="57312768"/>
      </c:scatterChart>
      <c:valAx>
        <c:axId val="57311232"/>
        <c:scaling>
          <c:orientation val="minMax"/>
        </c:scaling>
        <c:delete val="0"/>
        <c:axPos val="b"/>
        <c:numFmt formatCode="General" sourceLinked="1"/>
        <c:majorTickMark val="out"/>
        <c:minorTickMark val="none"/>
        <c:tickLblPos val="nextTo"/>
        <c:crossAx val="57312768"/>
        <c:crosses val="autoZero"/>
        <c:crossBetween val="midCat"/>
      </c:valAx>
      <c:valAx>
        <c:axId val="57312768"/>
        <c:scaling>
          <c:orientation val="minMax"/>
          <c:max val="300"/>
        </c:scaling>
        <c:delete val="0"/>
        <c:axPos val="l"/>
        <c:majorGridlines/>
        <c:numFmt formatCode="General" sourceLinked="0"/>
        <c:majorTickMark val="out"/>
        <c:minorTickMark val="none"/>
        <c:tickLblPos val="nextTo"/>
        <c:crossAx val="573112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Asema LL7 (avomeri): </a:t>
            </a:r>
            <a:r>
              <a:rPr lang="en-US"/>
              <a:t>Liuennut epäorgaaninen fosfori µg/l</a:t>
            </a:r>
          </a:p>
        </c:rich>
      </c:tx>
      <c:overlay val="0"/>
    </c:title>
    <c:autoTitleDeleted val="0"/>
    <c:plotArea>
      <c:layout/>
      <c:scatterChart>
        <c:scatterStyle val="smoothMarker"/>
        <c:varyColors val="0"/>
        <c:ser>
          <c:idx val="0"/>
          <c:order val="0"/>
          <c:tx>
            <c:strRef>
              <c:f>'Tehtävien ratkaisut'!$Q$4</c:f>
              <c:strCache>
                <c:ptCount val="1"/>
                <c:pt idx="0">
                  <c:v>Liuennut epäorgaaninen fosfori µg/l</c:v>
                </c:pt>
              </c:strCache>
            </c:strRef>
          </c:tx>
          <c:trendline>
            <c:trendlineType val="poly"/>
            <c:order val="2"/>
            <c:dispRSqr val="0"/>
            <c:dispEq val="0"/>
          </c:trendline>
          <c:xVal>
            <c:numRef>
              <c:f>'Tehtävien ratkaisut'!$N$5:$N$43</c:f>
              <c:numCache>
                <c:formatCode>General</c:formatCode>
                <c:ptCount val="39"/>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numCache>
            </c:numRef>
          </c:xVal>
          <c:yVal>
            <c:numRef>
              <c:f>'Tehtävien ratkaisut'!$Q$5:$Q$43</c:f>
              <c:numCache>
                <c:formatCode>0.0</c:formatCode>
                <c:ptCount val="39"/>
                <c:pt idx="0">
                  <c:v>30.033333333333331</c:v>
                </c:pt>
                <c:pt idx="1">
                  <c:v>24.312500000000004</c:v>
                </c:pt>
                <c:pt idx="2">
                  <c:v>25.666666666666668</c:v>
                </c:pt>
                <c:pt idx="3">
                  <c:v>18.599999999999998</c:v>
                </c:pt>
                <c:pt idx="7">
                  <c:v>22.916666666666668</c:v>
                </c:pt>
                <c:pt idx="8">
                  <c:v>23.400000000000002</c:v>
                </c:pt>
                <c:pt idx="9">
                  <c:v>19.524999999999999</c:v>
                </c:pt>
                <c:pt idx="13">
                  <c:v>20.574999999999999</c:v>
                </c:pt>
                <c:pt idx="14">
                  <c:v>25.887500000000003</c:v>
                </c:pt>
                <c:pt idx="15">
                  <c:v>21.55</c:v>
                </c:pt>
                <c:pt idx="16">
                  <c:v>21.016666666666666</c:v>
                </c:pt>
                <c:pt idx="18">
                  <c:v>30.450000000000003</c:v>
                </c:pt>
                <c:pt idx="19">
                  <c:v>27.233333333333334</c:v>
                </c:pt>
                <c:pt idx="21">
                  <c:v>34.206249999999997</c:v>
                </c:pt>
                <c:pt idx="22">
                  <c:v>18.675000000000001</c:v>
                </c:pt>
                <c:pt idx="23">
                  <c:v>38.049999999999997</c:v>
                </c:pt>
                <c:pt idx="24">
                  <c:v>31.249999999999996</c:v>
                </c:pt>
                <c:pt idx="25">
                  <c:v>35.412500000000001</c:v>
                </c:pt>
                <c:pt idx="26">
                  <c:v>31.868749999999999</c:v>
                </c:pt>
                <c:pt idx="27">
                  <c:v>23.85</c:v>
                </c:pt>
                <c:pt idx="28">
                  <c:v>27.287499999999998</c:v>
                </c:pt>
                <c:pt idx="29">
                  <c:v>23.137499999999999</c:v>
                </c:pt>
                <c:pt idx="30">
                  <c:v>23.787500000000001</c:v>
                </c:pt>
                <c:pt idx="31">
                  <c:v>26.075000000000003</c:v>
                </c:pt>
                <c:pt idx="32">
                  <c:v>34.300000000000004</c:v>
                </c:pt>
                <c:pt idx="33">
                  <c:v>27.137500000000003</c:v>
                </c:pt>
                <c:pt idx="34">
                  <c:v>21.2</c:v>
                </c:pt>
                <c:pt idx="35">
                  <c:v>27.487499999999997</c:v>
                </c:pt>
                <c:pt idx="36">
                  <c:v>31.787499999999998</c:v>
                </c:pt>
                <c:pt idx="37">
                  <c:v>28.75</c:v>
                </c:pt>
                <c:pt idx="38">
                  <c:v>38.549999999999997</c:v>
                </c:pt>
              </c:numCache>
            </c:numRef>
          </c:yVal>
          <c:smooth val="1"/>
        </c:ser>
        <c:dLbls>
          <c:showLegendKey val="0"/>
          <c:showVal val="0"/>
          <c:showCatName val="0"/>
          <c:showSerName val="0"/>
          <c:showPercent val="0"/>
          <c:showBubbleSize val="0"/>
        </c:dLbls>
        <c:axId val="62298368"/>
        <c:axId val="62312448"/>
      </c:scatterChart>
      <c:valAx>
        <c:axId val="62298368"/>
        <c:scaling>
          <c:orientation val="minMax"/>
        </c:scaling>
        <c:delete val="0"/>
        <c:axPos val="b"/>
        <c:numFmt formatCode="General" sourceLinked="1"/>
        <c:majorTickMark val="out"/>
        <c:minorTickMark val="none"/>
        <c:tickLblPos val="nextTo"/>
        <c:crossAx val="62312448"/>
        <c:crossesAt val="0"/>
        <c:crossBetween val="midCat"/>
      </c:valAx>
      <c:valAx>
        <c:axId val="62312448"/>
        <c:scaling>
          <c:orientation val="minMax"/>
        </c:scaling>
        <c:delete val="0"/>
        <c:axPos val="l"/>
        <c:majorGridlines/>
        <c:numFmt formatCode="General" sourceLinked="0"/>
        <c:majorTickMark val="out"/>
        <c:minorTickMark val="none"/>
        <c:tickLblPos val="nextTo"/>
        <c:crossAx val="622983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Asema Seili (välisaaristo): Klorofylli-a µg/l</a:t>
            </a:r>
          </a:p>
        </c:rich>
      </c:tx>
      <c:overlay val="0"/>
    </c:title>
    <c:autoTitleDeleted val="0"/>
    <c:plotArea>
      <c:layout/>
      <c:scatterChart>
        <c:scatterStyle val="smoothMarker"/>
        <c:varyColors val="0"/>
        <c:ser>
          <c:idx val="0"/>
          <c:order val="0"/>
          <c:tx>
            <c:strRef>
              <c:f>'Tehtävien ratkaisut'!$T$4</c:f>
              <c:strCache>
                <c:ptCount val="1"/>
                <c:pt idx="0">
                  <c:v>Klorofylli-a µg/l</c:v>
                </c:pt>
              </c:strCache>
            </c:strRef>
          </c:tx>
          <c:trendline>
            <c:trendlineType val="poly"/>
            <c:order val="2"/>
            <c:dispRSqr val="0"/>
            <c:dispEq val="0"/>
          </c:trendline>
          <c:xVal>
            <c:numRef>
              <c:f>'Tehtävien ratkaisut'!$S$5:$S$40</c:f>
              <c:numCache>
                <c:formatCode>General</c:formatCod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numCache>
            </c:numRef>
          </c:xVal>
          <c:yVal>
            <c:numRef>
              <c:f>'Tehtävien ratkaisut'!$T$5:$T$40</c:f>
              <c:numCache>
                <c:formatCode>0.00</c:formatCode>
                <c:ptCount val="36"/>
                <c:pt idx="0">
                  <c:v>1.85</c:v>
                </c:pt>
                <c:pt idx="1">
                  <c:v>2.25</c:v>
                </c:pt>
                <c:pt idx="2">
                  <c:v>2</c:v>
                </c:pt>
                <c:pt idx="3">
                  <c:v>2.2000000000000002</c:v>
                </c:pt>
                <c:pt idx="4">
                  <c:v>2.2999999999999998</c:v>
                </c:pt>
                <c:pt idx="5">
                  <c:v>2.2333333333333334</c:v>
                </c:pt>
                <c:pt idx="6">
                  <c:v>2.35</c:v>
                </c:pt>
                <c:pt idx="7">
                  <c:v>2.2000000000000002</c:v>
                </c:pt>
                <c:pt idx="8">
                  <c:v>2.5499999999999998</c:v>
                </c:pt>
                <c:pt idx="9">
                  <c:v>2.15</c:v>
                </c:pt>
                <c:pt idx="10">
                  <c:v>2.5499999999999998</c:v>
                </c:pt>
                <c:pt idx="11">
                  <c:v>2.65</c:v>
                </c:pt>
                <c:pt idx="12">
                  <c:v>2.5</c:v>
                </c:pt>
                <c:pt idx="13">
                  <c:v>1.4</c:v>
                </c:pt>
                <c:pt idx="14">
                  <c:v>1.65</c:v>
                </c:pt>
                <c:pt idx="15">
                  <c:v>4.166666666666667</c:v>
                </c:pt>
                <c:pt idx="16">
                  <c:v>2.5499999999999998</c:v>
                </c:pt>
                <c:pt idx="17">
                  <c:v>4.6500000000000004</c:v>
                </c:pt>
                <c:pt idx="18">
                  <c:v>2.2999999999999998</c:v>
                </c:pt>
                <c:pt idx="19">
                  <c:v>4.2</c:v>
                </c:pt>
                <c:pt idx="20">
                  <c:v>5.8</c:v>
                </c:pt>
                <c:pt idx="21">
                  <c:v>4.4000000000000004</c:v>
                </c:pt>
                <c:pt idx="22">
                  <c:v>4.6999999999999993</c:v>
                </c:pt>
                <c:pt idx="23">
                  <c:v>3.45</c:v>
                </c:pt>
                <c:pt idx="24">
                  <c:v>3.5666666666666664</c:v>
                </c:pt>
                <c:pt idx="25">
                  <c:v>2.6</c:v>
                </c:pt>
                <c:pt idx="26">
                  <c:v>3.45</c:v>
                </c:pt>
                <c:pt idx="27">
                  <c:v>3.3</c:v>
                </c:pt>
                <c:pt idx="28">
                  <c:v>2.65</c:v>
                </c:pt>
                <c:pt idx="29">
                  <c:v>5.15</c:v>
                </c:pt>
                <c:pt idx="31">
                  <c:v>1.5</c:v>
                </c:pt>
                <c:pt idx="32">
                  <c:v>4.3</c:v>
                </c:pt>
                <c:pt idx="33">
                  <c:v>4.45</c:v>
                </c:pt>
                <c:pt idx="34">
                  <c:v>2.9666666666666668</c:v>
                </c:pt>
                <c:pt idx="35">
                  <c:v>3.15</c:v>
                </c:pt>
              </c:numCache>
            </c:numRef>
          </c:yVal>
          <c:smooth val="1"/>
        </c:ser>
        <c:dLbls>
          <c:showLegendKey val="0"/>
          <c:showVal val="0"/>
          <c:showCatName val="0"/>
          <c:showSerName val="0"/>
          <c:showPercent val="0"/>
          <c:showBubbleSize val="0"/>
        </c:dLbls>
        <c:axId val="63570688"/>
        <c:axId val="63572224"/>
      </c:scatterChart>
      <c:valAx>
        <c:axId val="63570688"/>
        <c:scaling>
          <c:orientation val="minMax"/>
        </c:scaling>
        <c:delete val="0"/>
        <c:axPos val="b"/>
        <c:numFmt formatCode="General" sourceLinked="1"/>
        <c:majorTickMark val="out"/>
        <c:minorTickMark val="none"/>
        <c:tickLblPos val="nextTo"/>
        <c:crossAx val="63572224"/>
        <c:crosses val="autoZero"/>
        <c:crossBetween val="midCat"/>
      </c:valAx>
      <c:valAx>
        <c:axId val="63572224"/>
        <c:scaling>
          <c:orientation val="minMax"/>
        </c:scaling>
        <c:delete val="0"/>
        <c:axPos val="l"/>
        <c:majorGridlines/>
        <c:numFmt formatCode="General" sourceLinked="0"/>
        <c:majorTickMark val="out"/>
        <c:minorTickMark val="none"/>
        <c:tickLblPos val="nextTo"/>
        <c:crossAx val="635706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Asema Seili (välisaaristo): </a:t>
            </a:r>
            <a:r>
              <a:rPr lang="en-US"/>
              <a:t>Liuennut epäorgaaninen typpi µg/l</a:t>
            </a:r>
          </a:p>
        </c:rich>
      </c:tx>
      <c:overlay val="0"/>
    </c:title>
    <c:autoTitleDeleted val="0"/>
    <c:plotArea>
      <c:layout/>
      <c:scatterChart>
        <c:scatterStyle val="smoothMarker"/>
        <c:varyColors val="0"/>
        <c:ser>
          <c:idx val="0"/>
          <c:order val="0"/>
          <c:tx>
            <c:strRef>
              <c:f>'Tehtävien ratkaisut'!$U$4</c:f>
              <c:strCache>
                <c:ptCount val="1"/>
                <c:pt idx="0">
                  <c:v>Liuennut epäorgaaninen typpi µg/l</c:v>
                </c:pt>
              </c:strCache>
            </c:strRef>
          </c:tx>
          <c:trendline>
            <c:trendlineType val="linear"/>
            <c:dispRSqr val="0"/>
            <c:dispEq val="0"/>
          </c:trendline>
          <c:xVal>
            <c:numRef>
              <c:f>'Tehtävien ratkaisut'!$S$5:$S$40</c:f>
              <c:numCache>
                <c:formatCode>General</c:formatCod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numCache>
            </c:numRef>
          </c:xVal>
          <c:yVal>
            <c:numRef>
              <c:f>'Tehtävien ratkaisut'!$U$5:$U$40</c:f>
              <c:numCache>
                <c:formatCode>General</c:formatCode>
                <c:ptCount val="36"/>
                <c:pt idx="5" formatCode="0.00">
                  <c:v>140</c:v>
                </c:pt>
                <c:pt idx="6" formatCode="0.00">
                  <c:v>102.5</c:v>
                </c:pt>
                <c:pt idx="7" formatCode="0.00">
                  <c:v>150.85714285714286</c:v>
                </c:pt>
                <c:pt idx="8" formatCode="0.00">
                  <c:v>191.92857142857142</c:v>
                </c:pt>
                <c:pt idx="9" formatCode="0.00">
                  <c:v>154.78571428571428</c:v>
                </c:pt>
                <c:pt idx="10" formatCode="0.00">
                  <c:v>211.57142857142858</c:v>
                </c:pt>
                <c:pt idx="11" formatCode="0.00">
                  <c:v>134.5</c:v>
                </c:pt>
                <c:pt idx="12" formatCode="0.00">
                  <c:v>167.5</c:v>
                </c:pt>
                <c:pt idx="13" formatCode="0.00">
                  <c:v>93.714285714285708</c:v>
                </c:pt>
                <c:pt idx="14" formatCode="0.00">
                  <c:v>142.57142857142858</c:v>
                </c:pt>
                <c:pt idx="15" formatCode="0.00">
                  <c:v>155.35714285714286</c:v>
                </c:pt>
                <c:pt idx="16" formatCode="0.00">
                  <c:v>146.78571428571428</c:v>
                </c:pt>
                <c:pt idx="17" formatCode="0.00">
                  <c:v>218</c:v>
                </c:pt>
                <c:pt idx="18" formatCode="0.00">
                  <c:v>160.5</c:v>
                </c:pt>
                <c:pt idx="19" formatCode="0.00">
                  <c:v>129.83333333333334</c:v>
                </c:pt>
                <c:pt idx="20" formatCode="0.00">
                  <c:v>131.28571428571428</c:v>
                </c:pt>
                <c:pt idx="21" formatCode="0.00">
                  <c:v>156.28571428571428</c:v>
                </c:pt>
                <c:pt idx="22" formatCode="0.00">
                  <c:v>186.16666666666666</c:v>
                </c:pt>
                <c:pt idx="23" formatCode="0.00">
                  <c:v>145.75</c:v>
                </c:pt>
                <c:pt idx="24" formatCode="0.00">
                  <c:v>245.33333333333334</c:v>
                </c:pt>
                <c:pt idx="25" formatCode="0.00">
                  <c:v>195.33333333333334</c:v>
                </c:pt>
                <c:pt idx="26" formatCode="0.00">
                  <c:v>138.91666666666666</c:v>
                </c:pt>
                <c:pt idx="27" formatCode="0.00">
                  <c:v>112.41666666666667</c:v>
                </c:pt>
                <c:pt idx="28" formatCode="0.00">
                  <c:v>117.16666666666667</c:v>
                </c:pt>
                <c:pt idx="29" formatCode="0.00">
                  <c:v>177.25</c:v>
                </c:pt>
                <c:pt idx="30" formatCode="0.00">
                  <c:v>147.81818181818181</c:v>
                </c:pt>
                <c:pt idx="31" formatCode="0.00">
                  <c:v>161.91666666666666</c:v>
                </c:pt>
                <c:pt idx="32" formatCode="0.00">
                  <c:v>192.75</c:v>
                </c:pt>
                <c:pt idx="33" formatCode="0.00">
                  <c:v>115.33333333333333</c:v>
                </c:pt>
                <c:pt idx="34" formatCode="0.00">
                  <c:v>93.5</c:v>
                </c:pt>
                <c:pt idx="35" formatCode="0.00">
                  <c:v>148.66666666666666</c:v>
                </c:pt>
              </c:numCache>
            </c:numRef>
          </c:yVal>
          <c:smooth val="1"/>
        </c:ser>
        <c:dLbls>
          <c:showLegendKey val="0"/>
          <c:showVal val="0"/>
          <c:showCatName val="0"/>
          <c:showSerName val="0"/>
          <c:showPercent val="0"/>
          <c:showBubbleSize val="0"/>
        </c:dLbls>
        <c:axId val="63620224"/>
        <c:axId val="63621760"/>
      </c:scatterChart>
      <c:valAx>
        <c:axId val="63620224"/>
        <c:scaling>
          <c:orientation val="minMax"/>
          <c:max val="2020"/>
          <c:min val="1970"/>
        </c:scaling>
        <c:delete val="0"/>
        <c:axPos val="b"/>
        <c:numFmt formatCode="General" sourceLinked="1"/>
        <c:majorTickMark val="out"/>
        <c:minorTickMark val="none"/>
        <c:tickLblPos val="nextTo"/>
        <c:crossAx val="63621760"/>
        <c:crosses val="autoZero"/>
        <c:crossBetween val="midCat"/>
      </c:valAx>
      <c:valAx>
        <c:axId val="63621760"/>
        <c:scaling>
          <c:orientation val="minMax"/>
        </c:scaling>
        <c:delete val="0"/>
        <c:axPos val="l"/>
        <c:majorGridlines/>
        <c:numFmt formatCode="General" sourceLinked="1"/>
        <c:majorTickMark val="out"/>
        <c:minorTickMark val="none"/>
        <c:tickLblPos val="nextTo"/>
        <c:crossAx val="636202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effectLst/>
              </a:rPr>
              <a:t>Asema Seili (välisaaristo): </a:t>
            </a:r>
            <a:r>
              <a:rPr lang="en-US"/>
              <a:t>Liuennut epäorgaaninen fosfori µg/l</a:t>
            </a:r>
          </a:p>
        </c:rich>
      </c:tx>
      <c:overlay val="0"/>
    </c:title>
    <c:autoTitleDeleted val="0"/>
    <c:plotArea>
      <c:layout/>
      <c:scatterChart>
        <c:scatterStyle val="smoothMarker"/>
        <c:varyColors val="0"/>
        <c:ser>
          <c:idx val="0"/>
          <c:order val="0"/>
          <c:tx>
            <c:strRef>
              <c:f>'Tehtävien ratkaisut'!$V$4</c:f>
              <c:strCache>
                <c:ptCount val="1"/>
                <c:pt idx="0">
                  <c:v>Liuennut epäorgaaninen fosfori µg/l</c:v>
                </c:pt>
              </c:strCache>
            </c:strRef>
          </c:tx>
          <c:trendline>
            <c:trendlineType val="linear"/>
            <c:dispRSqr val="0"/>
            <c:dispEq val="0"/>
          </c:trendline>
          <c:xVal>
            <c:numRef>
              <c:f>'Tehtävien ratkaisut'!$S$5:$S$40</c:f>
              <c:numCache>
                <c:formatCode>General</c:formatCode>
                <c:ptCount val="36"/>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numCache>
            </c:numRef>
          </c:xVal>
          <c:yVal>
            <c:numRef>
              <c:f>'Tehtävien ratkaisut'!$V$5:$V$40</c:f>
              <c:numCache>
                <c:formatCode>General</c:formatCode>
                <c:ptCount val="36"/>
                <c:pt idx="5" formatCode="0.00">
                  <c:v>23.333333333333332</c:v>
                </c:pt>
                <c:pt idx="6" formatCode="0.00">
                  <c:v>7.3214285714285712</c:v>
                </c:pt>
                <c:pt idx="7" formatCode="0.00">
                  <c:v>10.775510204081632</c:v>
                </c:pt>
                <c:pt idx="8" formatCode="0.00">
                  <c:v>13.709183673469386</c:v>
                </c:pt>
                <c:pt idx="9" formatCode="0.00">
                  <c:v>11.056122448979592</c:v>
                </c:pt>
                <c:pt idx="10" formatCode="0.00">
                  <c:v>15.112244897959185</c:v>
                </c:pt>
                <c:pt idx="11" formatCode="0.00">
                  <c:v>9.6071428571428577</c:v>
                </c:pt>
                <c:pt idx="12" formatCode="0.00">
                  <c:v>11.964285714285714</c:v>
                </c:pt>
                <c:pt idx="13" formatCode="0.00">
                  <c:v>13.387755102040815</c:v>
                </c:pt>
                <c:pt idx="14" formatCode="0.00">
                  <c:v>10.183673469387756</c:v>
                </c:pt>
                <c:pt idx="15" formatCode="0.00">
                  <c:v>11.096938775510205</c:v>
                </c:pt>
                <c:pt idx="16" formatCode="0.00">
                  <c:v>10.48469387755102</c:v>
                </c:pt>
                <c:pt idx="17" formatCode="0.00">
                  <c:v>36.333333333333336</c:v>
                </c:pt>
                <c:pt idx="18" formatCode="0.00">
                  <c:v>20.0625</c:v>
                </c:pt>
                <c:pt idx="19" formatCode="0.00">
                  <c:v>10.819444444444445</c:v>
                </c:pt>
                <c:pt idx="20" formatCode="0.00">
                  <c:v>20.54081632653061</c:v>
                </c:pt>
                <c:pt idx="21" formatCode="0.00">
                  <c:v>24.460884353741498</c:v>
                </c:pt>
                <c:pt idx="22" formatCode="0.00">
                  <c:v>31.027777777777775</c:v>
                </c:pt>
                <c:pt idx="23" formatCode="0.00">
                  <c:v>12.145833333333334</c:v>
                </c:pt>
                <c:pt idx="24" formatCode="0.00">
                  <c:v>40.888888888888893</c:v>
                </c:pt>
                <c:pt idx="25" formatCode="0.00">
                  <c:v>16.277777777777779</c:v>
                </c:pt>
                <c:pt idx="26" formatCode="0.00">
                  <c:v>11.576388888888888</c:v>
                </c:pt>
                <c:pt idx="27" formatCode="0.00">
                  <c:v>9.3680555555555554</c:v>
                </c:pt>
                <c:pt idx="28" formatCode="0.00">
                  <c:v>9.7638888888888893</c:v>
                </c:pt>
                <c:pt idx="29" formatCode="0.00">
                  <c:v>14.770833333333334</c:v>
                </c:pt>
                <c:pt idx="30" formatCode="0.00">
                  <c:v>13.438016528925619</c:v>
                </c:pt>
                <c:pt idx="31" formatCode="0.00">
                  <c:v>13.493055555555555</c:v>
                </c:pt>
                <c:pt idx="32" formatCode="0.00">
                  <c:v>16.0625</c:v>
                </c:pt>
                <c:pt idx="33" formatCode="0.00">
                  <c:v>19.222222222222221</c:v>
                </c:pt>
                <c:pt idx="34" formatCode="0.00">
                  <c:v>15.583333333333334</c:v>
                </c:pt>
                <c:pt idx="35" formatCode="0.00">
                  <c:v>24.777777777777775</c:v>
                </c:pt>
              </c:numCache>
            </c:numRef>
          </c:yVal>
          <c:smooth val="1"/>
        </c:ser>
        <c:dLbls>
          <c:showLegendKey val="0"/>
          <c:showVal val="0"/>
          <c:showCatName val="0"/>
          <c:showSerName val="0"/>
          <c:showPercent val="0"/>
          <c:showBubbleSize val="0"/>
        </c:dLbls>
        <c:axId val="63716736"/>
        <c:axId val="63718528"/>
      </c:scatterChart>
      <c:valAx>
        <c:axId val="63716736"/>
        <c:scaling>
          <c:orientation val="minMax"/>
          <c:max val="2020"/>
          <c:min val="1970"/>
        </c:scaling>
        <c:delete val="0"/>
        <c:axPos val="b"/>
        <c:numFmt formatCode="General" sourceLinked="1"/>
        <c:majorTickMark val="out"/>
        <c:minorTickMark val="none"/>
        <c:tickLblPos val="nextTo"/>
        <c:crossAx val="63718528"/>
        <c:crosses val="autoZero"/>
        <c:crossBetween val="midCat"/>
      </c:valAx>
      <c:valAx>
        <c:axId val="63718528"/>
        <c:scaling>
          <c:orientation val="minMax"/>
        </c:scaling>
        <c:delete val="0"/>
        <c:axPos val="l"/>
        <c:majorGridlines/>
        <c:numFmt formatCode="General" sourceLinked="1"/>
        <c:majorTickMark val="out"/>
        <c:minorTickMark val="none"/>
        <c:tickLblPos val="nextTo"/>
        <c:crossAx val="637167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6.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139065</xdr:colOff>
      <xdr:row>0</xdr:row>
      <xdr:rowOff>47625</xdr:rowOff>
    </xdr:from>
    <xdr:to>
      <xdr:col>11</xdr:col>
      <xdr:colOff>306705</xdr:colOff>
      <xdr:row>35</xdr:row>
      <xdr:rowOff>76200</xdr:rowOff>
    </xdr:to>
    <xdr:sp macro="" textlink="">
      <xdr:nvSpPr>
        <xdr:cNvPr id="3" name="Tekstiruutu 2"/>
        <xdr:cNvSpPr txBox="1"/>
      </xdr:nvSpPr>
      <xdr:spPr>
        <a:xfrm>
          <a:off x="139065" y="47625"/>
          <a:ext cx="6873240" cy="6429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600" b="1">
              <a:solidFill>
                <a:schemeClr val="accent3">
                  <a:lumMod val="50000"/>
                </a:schemeClr>
              </a:solidFill>
              <a:effectLst/>
              <a:latin typeface="+mn-lt"/>
              <a:ea typeface="+mn-ea"/>
              <a:cs typeface="+mn-cs"/>
            </a:rPr>
            <a:t>Opettajan</a:t>
          </a:r>
          <a:r>
            <a:rPr lang="fi-FI" sz="1600" b="1" baseline="0">
              <a:solidFill>
                <a:schemeClr val="accent3">
                  <a:lumMod val="50000"/>
                </a:schemeClr>
              </a:solidFill>
              <a:effectLst/>
              <a:latin typeface="+mn-lt"/>
              <a:ea typeface="+mn-ea"/>
              <a:cs typeface="+mn-cs"/>
            </a:rPr>
            <a:t> / ympäristökasvattajan ohje tehtävien tekemiseen</a:t>
          </a:r>
          <a:endParaRPr lang="fi-FI" sz="1400">
            <a:solidFill>
              <a:schemeClr val="accent3">
                <a:lumMod val="50000"/>
              </a:schemeClr>
            </a:solidFill>
            <a:effectLst/>
            <a:latin typeface="+mn-lt"/>
            <a:ea typeface="+mn-ea"/>
            <a:cs typeface="+mn-cs"/>
          </a:endParaRPr>
        </a:p>
        <a:p>
          <a:r>
            <a:rPr lang="fi-FI" sz="1100">
              <a:solidFill>
                <a:schemeClr val="dk1"/>
              </a:solidFill>
              <a:effectLst/>
              <a:latin typeface="+mn-lt"/>
              <a:ea typeface="+mn-ea"/>
              <a:cs typeface="+mn-cs"/>
            </a:rPr>
            <a:t> </a:t>
          </a:r>
        </a:p>
        <a:p>
          <a:endParaRPr lang="fi-FI" sz="1100"/>
        </a:p>
        <a:p>
          <a:r>
            <a:rPr lang="fi-FI" sz="1100" baseline="0">
              <a:solidFill>
                <a:schemeClr val="dk1"/>
              </a:solidFill>
              <a:effectLst/>
              <a:latin typeface="+mn-lt"/>
              <a:ea typeface="+mn-ea"/>
              <a:cs typeface="+mn-cs"/>
            </a:rPr>
            <a:t>Tehtävä soveltuu esimerkiksi Itämeri-aiheisen oppitunnin tehtäväksi erityisesti lukioon tai edistyneelle luokalle yläkouluun.  </a:t>
          </a:r>
        </a:p>
        <a:p>
          <a:endParaRPr lang="fi-FI" sz="1100" baseline="0">
            <a:solidFill>
              <a:schemeClr val="dk1"/>
            </a:solidFill>
            <a:effectLst/>
            <a:latin typeface="+mn-lt"/>
            <a:ea typeface="+mn-ea"/>
            <a:cs typeface="+mn-cs"/>
          </a:endParaRPr>
        </a:p>
        <a:p>
          <a:r>
            <a:rPr lang="fi-FI" sz="1100" baseline="0">
              <a:solidFill>
                <a:schemeClr val="dk1"/>
              </a:solidFill>
              <a:effectLst/>
              <a:latin typeface="+mn-lt"/>
              <a:ea typeface="+mn-ea"/>
              <a:cs typeface="+mn-cs"/>
            </a:rPr>
            <a:t>Se avaa mittauaineistojen tulkintaa ja </a:t>
          </a:r>
          <a:r>
            <a:rPr lang="fi-FI" sz="1100" baseline="0"/>
            <a:t>syventää opiskelijan ymmärrystä Itämeren rehevöitymisestä ja sen mittareista. Samalla oppilas tutustuu taulukko-ohjelman käyttöön. </a:t>
          </a:r>
          <a:r>
            <a:rPr lang="fi-FI" sz="1100" baseline="0">
              <a:solidFill>
                <a:schemeClr val="dk1"/>
              </a:solidFill>
              <a:effectLst/>
              <a:latin typeface="+mn-lt"/>
              <a:ea typeface="+mn-ea"/>
              <a:cs typeface="+mn-cs"/>
            </a:rPr>
            <a:t>Tarjoamalla ajankohtaista tietoa Itämeren tutkimuksesta, tehtävä pyrkii myös herättelemään kiinnostusta  ympäristötutkimukseen.</a:t>
          </a:r>
        </a:p>
        <a:p>
          <a:endParaRPr lang="fi-FI" sz="1100" baseline="0">
            <a:solidFill>
              <a:schemeClr val="dk1"/>
            </a:solidFill>
            <a:effectLst/>
            <a:latin typeface="+mn-lt"/>
            <a:ea typeface="+mn-ea"/>
            <a:cs typeface="+mn-cs"/>
          </a:endParaRPr>
        </a:p>
        <a:p>
          <a:pPr eaLnBrk="1" fontAlgn="auto" latinLnBrk="0" hangingPunct="1"/>
          <a:r>
            <a:rPr lang="fi-FI" sz="1100" baseline="0">
              <a:solidFill>
                <a:schemeClr val="dk1"/>
              </a:solidFill>
              <a:effectLst/>
              <a:latin typeface="+mn-lt"/>
              <a:ea typeface="+mn-ea"/>
              <a:cs typeface="+mn-cs"/>
            </a:rPr>
            <a:t>Poista Excel -tiedostosta ylimääräiset sivut ennen talukon jakoa oppilaalle. Tallenna kuitenkin alkuperäinen ohje kokonaisuudessaan omalle koneellesi, jotta  tehtävien tarkistaminen yhdessä oppilaiden kanssa sujuu helposti</a:t>
          </a:r>
        </a:p>
        <a:p>
          <a:pPr eaLnBrk="1" fontAlgn="auto" latinLnBrk="0" hangingPunct="1"/>
          <a:endParaRPr lang="fi-FI" sz="1100" baseline="0">
            <a:solidFill>
              <a:schemeClr val="dk1"/>
            </a:solidFill>
            <a:effectLst/>
            <a:latin typeface="+mn-lt"/>
            <a:ea typeface="+mn-ea"/>
            <a:cs typeface="+mn-cs"/>
          </a:endParaRPr>
        </a:p>
        <a:p>
          <a:r>
            <a:rPr lang="fi-FI" sz="1100" baseline="0">
              <a:solidFill>
                <a:schemeClr val="dk1"/>
              </a:solidFill>
              <a:effectLst/>
              <a:latin typeface="+mn-lt"/>
              <a:ea typeface="+mn-ea"/>
              <a:cs typeface="+mn-cs"/>
            </a:rPr>
            <a:t>Oppilaan tarvitsemat välilehdet: Tehtäväohje, Aineisto  </a:t>
          </a:r>
          <a:endParaRPr lang="en-US" sz="1100">
            <a:effectLst/>
          </a:endParaRPr>
        </a:p>
        <a:p>
          <a:endParaRPr lang="fi-FI" sz="1100" baseline="0">
            <a:solidFill>
              <a:schemeClr val="dk1"/>
            </a:solidFill>
            <a:effectLst/>
            <a:latin typeface="+mn-lt"/>
            <a:ea typeface="+mn-ea"/>
            <a:cs typeface="+mn-cs"/>
          </a:endParaRPr>
        </a:p>
        <a:p>
          <a:r>
            <a:rPr lang="fi-FI" sz="1100" baseline="0">
              <a:solidFill>
                <a:schemeClr val="dk1"/>
              </a:solidFill>
              <a:effectLst/>
              <a:latin typeface="+mn-lt"/>
              <a:ea typeface="+mn-ea"/>
              <a:cs typeface="+mn-cs"/>
            </a:rPr>
            <a:t>Poistettavat välilehdet: Opettajan ohje, Tehtävien ratkaisut</a:t>
          </a:r>
          <a:endParaRPr lang="en-US" sz="1100">
            <a:effectLst/>
          </a:endParaRPr>
        </a:p>
        <a:p>
          <a:endParaRPr lang="fi-FI" sz="1100" baseline="0">
            <a:solidFill>
              <a:schemeClr val="dk1"/>
            </a:solidFill>
            <a:effectLst/>
            <a:latin typeface="+mn-lt"/>
            <a:ea typeface="+mn-ea"/>
            <a:cs typeface="+mn-cs"/>
          </a:endParaRPr>
        </a:p>
        <a:p>
          <a:r>
            <a:rPr lang="fi-FI" sz="1100" baseline="0">
              <a:solidFill>
                <a:schemeClr val="dk1"/>
              </a:solidFill>
              <a:effectLst/>
              <a:latin typeface="+mn-lt"/>
              <a:ea typeface="+mn-ea"/>
              <a:cs typeface="+mn-cs"/>
            </a:rPr>
            <a:t>Poistaminen tapahtuu viemällä hiiri alapalkin poistettavan välilehden päälle, painamalla hiiren oikealla näppäimellä ja valitsemalla "poista." </a:t>
          </a:r>
          <a:endParaRPr lang="en-US" sz="1100">
            <a:effectLst/>
          </a:endParaRPr>
        </a:p>
        <a:p>
          <a:r>
            <a:rPr lang="fi-FI" sz="1100" baseline="0">
              <a:solidFill>
                <a:schemeClr val="dk1"/>
              </a:solidFill>
              <a:effectLst/>
              <a:latin typeface="+mn-lt"/>
              <a:ea typeface="+mn-ea"/>
              <a:cs typeface="+mn-cs"/>
            </a:rPr>
            <a:t>Opiskelija voi kirjoittaa tehtävien vastaukset joko suoraan  Excel -sivun "Tehtäväohje"-välilehden tekstilaatikkoon tai luoda niitä varten oman tiedoston tietokoneelleen. </a:t>
          </a:r>
        </a:p>
        <a:p>
          <a:endParaRPr lang="en-US" sz="1100">
            <a:effectLst/>
          </a:endParaRPr>
        </a:p>
        <a:p>
          <a:r>
            <a:rPr lang="fi-FI" sz="1100">
              <a:solidFill>
                <a:schemeClr val="dk1"/>
              </a:solidFill>
              <a:effectLst/>
              <a:latin typeface="+mn-lt"/>
              <a:ea typeface="+mn-ea"/>
              <a:cs typeface="+mn-cs"/>
            </a:rPr>
            <a:t>"Tehtävien ratkaisut" -välilehdellä</a:t>
          </a:r>
          <a:r>
            <a:rPr lang="fi-FI" sz="1100" baseline="0">
              <a:solidFill>
                <a:schemeClr val="dk1"/>
              </a:solidFill>
              <a:effectLst/>
              <a:latin typeface="+mn-lt"/>
              <a:ea typeface="+mn-ea"/>
              <a:cs typeface="+mn-cs"/>
            </a:rPr>
            <a:t> olevat kuvaajat ovat esimerkkikuvaajia. Myös muunlaiset kuvaajat kuten pylväsdiagrammit tai pelkät pisteet kuvaajissa ovat toimivia tapoja esittää mittausaineistoja. </a:t>
          </a:r>
          <a:endParaRPr lang="en-US" sz="1100">
            <a:effectLst/>
          </a:endParaRPr>
        </a:p>
        <a:p>
          <a:pPr eaLnBrk="1" fontAlgn="auto" latinLnBrk="0" hangingPunct="1"/>
          <a:endParaRPr lang="fi-FI" sz="1100" baseline="0">
            <a:solidFill>
              <a:schemeClr val="dk1"/>
            </a:solidFill>
            <a:effectLst/>
            <a:latin typeface="+mn-lt"/>
            <a:ea typeface="+mn-ea"/>
            <a:cs typeface="+mn-cs"/>
          </a:endParaRPr>
        </a:p>
        <a:p>
          <a:pPr eaLnBrk="1" fontAlgn="auto" latinLnBrk="0" hangingPunct="1"/>
          <a:r>
            <a:rPr lang="fi-FI" sz="1100" baseline="0">
              <a:solidFill>
                <a:schemeClr val="dk1"/>
              </a:solidFill>
              <a:effectLst/>
              <a:latin typeface="+mn-lt"/>
              <a:ea typeface="+mn-ea"/>
              <a:cs typeface="+mn-cs"/>
            </a:rPr>
            <a:t>Tehtävää suoritettaessa voidaan myös pohtia, </a:t>
          </a:r>
          <a:endParaRPr lang="en-US" sz="1100">
            <a:effectLst/>
          </a:endParaRPr>
        </a:p>
        <a:p>
          <a:pPr eaLnBrk="1" fontAlgn="auto" latinLnBrk="0" hangingPunct="1"/>
          <a:r>
            <a:rPr lang="fi-FI" sz="1100" baseline="0">
              <a:solidFill>
                <a:schemeClr val="dk1"/>
              </a:solidFill>
              <a:effectLst/>
              <a:latin typeface="+mn-lt"/>
              <a:ea typeface="+mn-ea"/>
              <a:cs typeface="+mn-cs"/>
            </a:rPr>
            <a:t>- miten mittausaineiston sisältämä informaatio saadaan parhaiten ymmärrettävään muotoon?</a:t>
          </a:r>
          <a:endParaRPr lang="en-US" sz="1100">
            <a:effectLst/>
          </a:endParaRPr>
        </a:p>
        <a:p>
          <a:pPr eaLnBrk="1" fontAlgn="auto" latinLnBrk="0" hangingPunct="1"/>
          <a:r>
            <a:rPr lang="fi-FI" sz="1100" baseline="0">
              <a:solidFill>
                <a:schemeClr val="dk1"/>
              </a:solidFill>
              <a:effectLst/>
              <a:latin typeface="+mn-lt"/>
              <a:ea typeface="+mn-ea"/>
              <a:cs typeface="+mn-cs"/>
            </a:rPr>
            <a:t>- voisiko ratkaisuehdotuksia parantaa, niin että asia olisi vielä ymmärettävämpi? Kuvaajien akselit voisi esim. vaihtaa niin että "syvyysakseli" konkretisoituu paremmin</a:t>
          </a:r>
          <a:endParaRPr lang="en-US" sz="1100">
            <a:effectLst/>
          </a:endParaRPr>
        </a:p>
        <a:p>
          <a:pPr eaLnBrk="1" fontAlgn="auto" latinLnBrk="0" hangingPunct="1"/>
          <a:r>
            <a:rPr lang="fi-FI" sz="1100" baseline="0">
              <a:solidFill>
                <a:schemeClr val="dk1"/>
              </a:solidFill>
              <a:effectLst/>
              <a:latin typeface="+mn-lt"/>
              <a:ea typeface="+mn-ea"/>
              <a:cs typeface="+mn-cs"/>
            </a:rPr>
            <a:t>- minkälaisia kuvaajia taulukko-ohjelmilla on mahdollista piirtää? </a:t>
          </a:r>
          <a:endParaRPr lang="en-US" sz="1100">
            <a:effectLst/>
          </a:endParaRPr>
        </a:p>
        <a:p>
          <a:pPr eaLnBrk="1" fontAlgn="auto" latinLnBrk="0" hangingPunct="1"/>
          <a:endParaRPr lang="fi-FI" sz="1100" baseline="0">
            <a:solidFill>
              <a:schemeClr val="dk1"/>
            </a:solidFill>
            <a:effectLst/>
            <a:latin typeface="+mn-lt"/>
            <a:ea typeface="+mn-ea"/>
            <a:cs typeface="+mn-cs"/>
          </a:endParaRPr>
        </a:p>
        <a:p>
          <a:pPr eaLnBrk="1" fontAlgn="auto" latinLnBrk="0" hangingPunct="1"/>
          <a:r>
            <a:rPr lang="fi-FI" sz="1100" baseline="0">
              <a:solidFill>
                <a:schemeClr val="dk1"/>
              </a:solidFill>
              <a:effectLst/>
              <a:latin typeface="+mn-lt"/>
              <a:ea typeface="+mn-ea"/>
              <a:cs typeface="+mn-cs"/>
            </a:rPr>
            <a:t>Oikein valituilla kuvaajilla voidaan helpottaa tiedon tulkisemista ja informaation välttymistä eteenpäin toivotulla tavalla!</a:t>
          </a:r>
          <a:endParaRPr lang="en-US" sz="1100">
            <a:effectLst/>
          </a:endParaRPr>
        </a:p>
        <a:p>
          <a:endParaRPr lang="fi-FI" sz="1100" baseline="0"/>
        </a:p>
        <a:p>
          <a:endParaRPr lang="fi-FI" sz="1100"/>
        </a:p>
      </xdr:txBody>
    </xdr:sp>
    <xdr:clientData/>
  </xdr:twoCellAnchor>
  <xdr:twoCellAnchor editAs="oneCell">
    <xdr:from>
      <xdr:col>8</xdr:col>
      <xdr:colOff>584835</xdr:colOff>
      <xdr:row>31</xdr:row>
      <xdr:rowOff>62865</xdr:rowOff>
    </xdr:from>
    <xdr:to>
      <xdr:col>10</xdr:col>
      <xdr:colOff>219075</xdr:colOff>
      <xdr:row>34</xdr:row>
      <xdr:rowOff>130650</xdr:rowOff>
    </xdr:to>
    <xdr:pic>
      <xdr:nvPicPr>
        <xdr:cNvPr id="4" name="Picture 2" descr="C:\Users\E1002220\AppData\Local\Temp\SYKE_tunnus_rgb_pysty.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1635" y="5732145"/>
          <a:ext cx="853440" cy="61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129540</xdr:colOff>
      <xdr:row>0</xdr:row>
      <xdr:rowOff>53340</xdr:rowOff>
    </xdr:from>
    <xdr:to>
      <xdr:col>11</xdr:col>
      <xdr:colOff>281940</xdr:colOff>
      <xdr:row>39</xdr:row>
      <xdr:rowOff>0</xdr:rowOff>
    </xdr:to>
    <xdr:sp macro="" textlink="">
      <xdr:nvSpPr>
        <xdr:cNvPr id="2" name="Tekstiruutu 1"/>
        <xdr:cNvSpPr txBox="1"/>
      </xdr:nvSpPr>
      <xdr:spPr>
        <a:xfrm>
          <a:off x="129540" y="53340"/>
          <a:ext cx="6858000" cy="7078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600" b="1">
              <a:solidFill>
                <a:schemeClr val="accent3">
                  <a:lumMod val="50000"/>
                </a:schemeClr>
              </a:solidFill>
              <a:effectLst/>
              <a:latin typeface="+mn-lt"/>
              <a:ea typeface="+mn-ea"/>
              <a:cs typeface="+mn-cs"/>
            </a:rPr>
            <a:t>Rehevöitymisen mittareita - tehtäväohje</a:t>
          </a:r>
          <a:endParaRPr lang="fi-FI" sz="1400">
            <a:solidFill>
              <a:schemeClr val="accent3">
                <a:lumMod val="50000"/>
              </a:schemeClr>
            </a:solidFill>
            <a:effectLst/>
            <a:latin typeface="+mn-lt"/>
            <a:ea typeface="+mn-ea"/>
            <a:cs typeface="+mn-cs"/>
          </a:endParaRPr>
        </a:p>
        <a:p>
          <a:r>
            <a:rPr lang="fi-FI"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Rehevöityminen on yksi Itämeren suurimmista ja pitkäaikaisimmista ympäristöhaasteista. Rehevöityminen on jatkunut Itämerellä vuosikymmenien ajan ja sen seuraukset ovat selvästi nähtävillä muun muassa lisääntyneinä sinileväkukintoina. </a:t>
          </a:r>
        </a:p>
        <a:p>
          <a:pPr marL="0" marR="0" indent="0" defTabSz="914400" eaLnBrk="1" fontAlgn="auto" latinLnBrk="0" hangingPunct="1">
            <a:lnSpc>
              <a:spcPct val="100000"/>
            </a:lnSpc>
            <a:spcBef>
              <a:spcPts val="0"/>
            </a:spcBef>
            <a:spcAft>
              <a:spcPts val="0"/>
            </a:spcAft>
            <a:buClrTx/>
            <a:buSzTx/>
            <a:buFontTx/>
            <a:buNone/>
            <a:tabLst/>
            <a:defRPr/>
          </a:pPr>
          <a:endParaRPr lang="fi-FI"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Tutkimusasemat</a:t>
          </a:r>
        </a:p>
        <a:p>
          <a:pPr marL="0" marR="0" indent="0" defTabSz="914400" eaLnBrk="1" fontAlgn="auto" latinLnBrk="0" hangingPunct="1">
            <a:lnSpc>
              <a:spcPct val="100000"/>
            </a:lnSpc>
            <a:spcBef>
              <a:spcPts val="0"/>
            </a:spcBef>
            <a:spcAft>
              <a:spcPts val="0"/>
            </a:spcAft>
            <a:buClrTx/>
            <a:buSzTx/>
            <a:buFontTx/>
            <a:buNone/>
            <a:tabLst/>
            <a:defRPr/>
          </a:pPr>
          <a:endParaRPr lang="fi-FI"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LL7 </a:t>
          </a:r>
          <a:r>
            <a:rPr lang="fi-FI" sz="1100" b="0" baseline="0">
              <a:solidFill>
                <a:schemeClr val="dk1"/>
              </a:solidFill>
              <a:effectLst/>
              <a:latin typeface="+mn-lt"/>
              <a:ea typeface="+mn-ea"/>
              <a:cs typeface="+mn-cs"/>
            </a:rPr>
            <a:t> on avomeren asema Suomenlahden keskellä, jonka syvyys on 100 metriä. </a:t>
          </a:r>
        </a:p>
        <a:p>
          <a:pPr marL="0" marR="0" indent="0" defTabSz="914400" eaLnBrk="1" fontAlgn="auto" latinLnBrk="0" hangingPunct="1">
            <a:lnSpc>
              <a:spcPct val="100000"/>
            </a:lnSpc>
            <a:spcBef>
              <a:spcPts val="0"/>
            </a:spcBef>
            <a:spcAft>
              <a:spcPts val="0"/>
            </a:spcAft>
            <a:buClrTx/>
            <a:buSzTx/>
            <a:buFontTx/>
            <a:buNone/>
            <a:tabLst/>
            <a:defRPr/>
          </a:pPr>
          <a:endParaRPr lang="fi-FI"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Seili </a:t>
          </a:r>
          <a:r>
            <a:rPr lang="fi-FI" sz="1100" b="0" baseline="0">
              <a:solidFill>
                <a:schemeClr val="dk1"/>
              </a:solidFill>
              <a:effectLst/>
              <a:latin typeface="+mn-lt"/>
              <a:ea typeface="+mn-ea"/>
              <a:cs typeface="+mn-cs"/>
            </a:rPr>
            <a:t>on välisaariston asema, jonka syvyys on 50 metriä ja se on </a:t>
          </a:r>
          <a:r>
            <a:rPr lang="en-US"/>
            <a:t>ajoittain altis jokivesien vaikutukselle.</a:t>
          </a:r>
        </a:p>
        <a:p>
          <a:pPr marL="0" marR="0" indent="0" defTabSz="914400" eaLnBrk="1" fontAlgn="auto" latinLnBrk="0" hangingPunct="1">
            <a:lnSpc>
              <a:spcPct val="100000"/>
            </a:lnSpc>
            <a:spcBef>
              <a:spcPts val="0"/>
            </a:spcBef>
            <a:spcAft>
              <a:spcPts val="0"/>
            </a:spcAft>
            <a:buClrTx/>
            <a:buSzTx/>
            <a:buFontTx/>
            <a:buNone/>
            <a:tabLst/>
            <a:defRPr/>
          </a:pPr>
          <a:endParaRPr lang="fi-FI" sz="11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0" baseline="0">
              <a:solidFill>
                <a:schemeClr val="dk1"/>
              </a:solidFill>
              <a:effectLst/>
              <a:latin typeface="+mn-lt"/>
              <a:ea typeface="+mn-ea"/>
              <a:cs typeface="+mn-cs"/>
            </a:rPr>
            <a:t>Asemat ovat esimerkkejä Itämeren mittausasemista, joilta kerätään vuosittain näytteitä. Asemilta kerättyjen näytteiden avulla saadaan käsitys meren vuodenaikaisista vaihteluista ja meren tilasta. </a:t>
          </a:r>
          <a:r>
            <a:rPr lang="fi-FI" sz="1100">
              <a:solidFill>
                <a:schemeClr val="dk1"/>
              </a:solidFill>
              <a:effectLst/>
              <a:latin typeface="+mn-lt"/>
              <a:ea typeface="+mn-ea"/>
              <a:cs typeface="+mn-cs"/>
            </a:rPr>
            <a:t>Tässä excelissä olevat mittaustulokset ovat Suomen ympäristökeskuksen (SYKE) tuottamia tuloksia. </a:t>
          </a:r>
          <a:endParaRPr lang="fi-FI">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fi-FI"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Rehevöitymistä mitataan</a:t>
          </a:r>
          <a:r>
            <a:rPr lang="fi-FI" sz="1100" baseline="0">
              <a:solidFill>
                <a:schemeClr val="dk1"/>
              </a:solidFill>
              <a:effectLst/>
              <a:latin typeface="+mn-lt"/>
              <a:ea typeface="+mn-ea"/>
              <a:cs typeface="+mn-cs"/>
            </a:rPr>
            <a:t> useilla tavoilla: vedestä mitattava</a:t>
          </a:r>
          <a:r>
            <a:rPr lang="fi-FI" sz="1100">
              <a:solidFill>
                <a:schemeClr val="dk1"/>
              </a:solidFill>
              <a:effectLst/>
              <a:latin typeface="+mn-lt"/>
              <a:ea typeface="+mn-ea"/>
              <a:cs typeface="+mn-cs"/>
            </a:rPr>
            <a:t> klorofylli</a:t>
          </a:r>
          <a:r>
            <a:rPr lang="fi-FI" sz="1100" baseline="0">
              <a:solidFill>
                <a:schemeClr val="dk1"/>
              </a:solidFill>
              <a:effectLst/>
              <a:latin typeface="+mn-lt"/>
              <a:ea typeface="+mn-ea"/>
              <a:cs typeface="+mn-cs"/>
            </a:rPr>
            <a:t> </a:t>
          </a:r>
          <a:r>
            <a:rPr lang="fi-FI" sz="1100" i="1" baseline="0">
              <a:solidFill>
                <a:schemeClr val="dk1"/>
              </a:solidFill>
              <a:effectLst/>
              <a:latin typeface="+mn-lt"/>
              <a:ea typeface="+mn-ea"/>
              <a:cs typeface="+mn-cs"/>
            </a:rPr>
            <a:t>a</a:t>
          </a:r>
          <a:r>
            <a:rPr lang="fi-FI" sz="1100" baseline="0">
              <a:solidFill>
                <a:schemeClr val="dk1"/>
              </a:solidFill>
              <a:effectLst/>
              <a:latin typeface="+mn-lt"/>
              <a:ea typeface="+mn-ea"/>
              <a:cs typeface="+mn-cs"/>
            </a:rPr>
            <a:t> kuvastaa vedessä olevan kasviplanktonin suhteellista biomassaa ja liuennut epäorgaaninen typpi ja fosfori kertovat vedessä olevien ravinteiden määristä. </a:t>
          </a:r>
          <a:r>
            <a:rPr lang="fi-FI" sz="1100">
              <a:solidFill>
                <a:schemeClr val="dk1"/>
              </a:solidFill>
              <a:effectLst/>
              <a:latin typeface="+mn-lt"/>
              <a:ea typeface="+mn-ea"/>
              <a:cs typeface="+mn-cs"/>
            </a:rPr>
            <a:t>Klorofylli </a:t>
          </a:r>
          <a:r>
            <a:rPr lang="fi-FI" sz="1100" i="1">
              <a:solidFill>
                <a:schemeClr val="dk1"/>
              </a:solidFill>
              <a:effectLst/>
              <a:latin typeface="+mn-lt"/>
              <a:ea typeface="+mn-ea"/>
              <a:cs typeface="+mn-cs"/>
            </a:rPr>
            <a:t>a</a:t>
          </a:r>
          <a:r>
            <a:rPr lang="fi-FI" sz="1100">
              <a:solidFill>
                <a:schemeClr val="dk1"/>
              </a:solidFill>
              <a:effectLst/>
              <a:latin typeface="+mn-lt"/>
              <a:ea typeface="+mn-ea"/>
              <a:cs typeface="+mn-cs"/>
            </a:rPr>
            <a:t> on elokuun mittaustuloksista ja epäorgaaninen typpi ja fosfori mitataan talvella</a:t>
          </a:r>
          <a:r>
            <a:rPr lang="fi-FI" sz="1100" baseline="0">
              <a:solidFill>
                <a:schemeClr val="dk1"/>
              </a:solidFill>
              <a:effectLst/>
              <a:latin typeface="+mn-lt"/>
              <a:ea typeface="+mn-ea"/>
              <a:cs typeface="+mn-cs"/>
            </a:rPr>
            <a:t> joulu-helmikuussa.</a:t>
          </a:r>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 </a:t>
          </a:r>
        </a:p>
        <a:p>
          <a:pPr lvl="1"/>
          <a:endParaRPr lang="fi-FI" sz="1100" b="1" baseline="0">
            <a:solidFill>
              <a:schemeClr val="dk1"/>
            </a:solidFill>
            <a:effectLst/>
            <a:latin typeface="+mn-lt"/>
            <a:ea typeface="+mn-ea"/>
            <a:cs typeface="+mn-cs"/>
          </a:endParaRPr>
        </a:p>
        <a:p>
          <a:pPr lvl="1"/>
          <a:endParaRPr lang="fi-FI" sz="1100" b="1" baseline="0">
            <a:solidFill>
              <a:schemeClr val="dk1"/>
            </a:solidFill>
            <a:effectLst/>
            <a:latin typeface="+mn-lt"/>
            <a:ea typeface="+mn-ea"/>
            <a:cs typeface="+mn-cs"/>
          </a:endParaRPr>
        </a:p>
        <a:p>
          <a:pPr lvl="1"/>
          <a:endParaRPr lang="fi-FI" sz="1100" b="1" baseline="0">
            <a:solidFill>
              <a:schemeClr val="dk1"/>
            </a:solidFill>
            <a:effectLst/>
            <a:latin typeface="+mn-lt"/>
            <a:ea typeface="+mn-ea"/>
            <a:cs typeface="+mn-cs"/>
          </a:endParaRPr>
        </a:p>
        <a:p>
          <a:pPr lvl="1"/>
          <a:endParaRPr lang="fi-FI" sz="1100" b="1" baseline="0">
            <a:solidFill>
              <a:schemeClr val="dk1"/>
            </a:solidFill>
            <a:effectLst/>
            <a:latin typeface="+mn-lt"/>
            <a:ea typeface="+mn-ea"/>
            <a:cs typeface="+mn-cs"/>
          </a:endParaRPr>
        </a:p>
        <a:p>
          <a:pPr lvl="1"/>
          <a:r>
            <a:rPr lang="fi-FI" sz="1100" b="1" baseline="0">
              <a:solidFill>
                <a:schemeClr val="dk1"/>
              </a:solidFill>
              <a:effectLst/>
              <a:latin typeface="+mn-lt"/>
              <a:ea typeface="+mn-ea"/>
              <a:cs typeface="+mn-cs"/>
            </a:rPr>
            <a:t>a. </a:t>
          </a:r>
          <a:r>
            <a:rPr lang="fi-FI" sz="1100" b="1">
              <a:solidFill>
                <a:schemeClr val="dk1"/>
              </a:solidFill>
              <a:effectLst/>
              <a:latin typeface="+mn-lt"/>
              <a:ea typeface="+mn-ea"/>
              <a:cs typeface="+mn-cs"/>
            </a:rPr>
            <a:t>Mene seuraavan</a:t>
          </a:r>
          <a:r>
            <a:rPr lang="fi-FI" sz="1100" b="1" baseline="0">
              <a:solidFill>
                <a:schemeClr val="dk1"/>
              </a:solidFill>
              <a:effectLst/>
              <a:latin typeface="+mn-lt"/>
              <a:ea typeface="+mn-ea"/>
              <a:cs typeface="+mn-cs"/>
            </a:rPr>
            <a:t> välilehden taulukkoon </a:t>
          </a:r>
          <a:r>
            <a:rPr lang="fi-FI" sz="1100" b="1">
              <a:solidFill>
                <a:schemeClr val="dk1"/>
              </a:solidFill>
              <a:effectLst/>
              <a:latin typeface="+mn-lt"/>
              <a:ea typeface="+mn-ea"/>
              <a:cs typeface="+mn-cs"/>
            </a:rPr>
            <a:t>ja piirrä ensin avomeren asema LL7 aineiston perusteella klorofylli-a vuosittainen kehitys. Voit lisätä kuvaan myös trendiviivan.</a:t>
          </a:r>
        </a:p>
        <a:p>
          <a:pPr lvl="1"/>
          <a:endParaRPr lang="fi-FI" sz="1100" b="1">
            <a:solidFill>
              <a:schemeClr val="dk1"/>
            </a:solidFill>
            <a:effectLst/>
            <a:latin typeface="+mn-lt"/>
            <a:ea typeface="+mn-ea"/>
            <a:cs typeface="+mn-cs"/>
          </a:endParaRPr>
        </a:p>
        <a:p>
          <a:pPr lvl="1"/>
          <a:r>
            <a:rPr lang="fi-FI" sz="1100" b="1">
              <a:solidFill>
                <a:schemeClr val="dk1"/>
              </a:solidFill>
              <a:effectLst/>
              <a:latin typeface="+mn-lt"/>
              <a:ea typeface="+mn-ea"/>
              <a:cs typeface="+mn-cs"/>
            </a:rPr>
            <a:t>b. Mitä huomaat? Mistä muutos johtuu.</a:t>
          </a:r>
        </a:p>
        <a:p>
          <a:pPr lvl="0"/>
          <a:r>
            <a:rPr lang="fi-FI" sz="1100" b="1">
              <a:solidFill>
                <a:schemeClr val="dk1"/>
              </a:solidFill>
              <a:effectLst/>
              <a:latin typeface="+mn-lt"/>
              <a:ea typeface="+mn-ea"/>
              <a:cs typeface="+mn-cs"/>
            </a:rPr>
            <a:t> </a:t>
          </a:r>
        </a:p>
        <a:p>
          <a:pPr lvl="1"/>
          <a:r>
            <a:rPr lang="fi-FI" sz="1100" b="1">
              <a:solidFill>
                <a:schemeClr val="dk1"/>
              </a:solidFill>
              <a:effectLst/>
              <a:latin typeface="+mn-lt"/>
              <a:ea typeface="+mn-ea"/>
              <a:cs typeface="+mn-cs"/>
            </a:rPr>
            <a:t>c. Piirrä avomeren aseman (LL7) </a:t>
          </a:r>
          <a:r>
            <a:rPr lang="fi-FI" sz="1100" b="1" baseline="0">
              <a:solidFill>
                <a:schemeClr val="dk1"/>
              </a:solidFill>
              <a:effectLst/>
              <a:latin typeface="+mn-lt"/>
              <a:ea typeface="+mn-ea"/>
              <a:cs typeface="+mn-cs"/>
            </a:rPr>
            <a:t> </a:t>
          </a:r>
          <a:r>
            <a:rPr lang="fi-FI" sz="1100" b="1">
              <a:solidFill>
                <a:schemeClr val="dk1"/>
              </a:solidFill>
              <a:effectLst/>
              <a:latin typeface="+mn-lt"/>
              <a:ea typeface="+mn-ea"/>
              <a:cs typeface="+mn-cs"/>
            </a:rPr>
            <a:t>liuenneen epäorgaanisen typen ja fosforin kehitys</a:t>
          </a:r>
          <a:r>
            <a:rPr lang="fi-FI" sz="1100" b="1" baseline="0">
              <a:solidFill>
                <a:schemeClr val="dk1"/>
              </a:solidFill>
              <a:effectLst/>
              <a:latin typeface="+mn-lt"/>
              <a:ea typeface="+mn-ea"/>
              <a:cs typeface="+mn-cs"/>
            </a:rPr>
            <a:t> omiin kuvaajiinsa. Voit lisätä kuvaajiin myös trendiviivat.</a:t>
          </a:r>
          <a:endParaRPr lang="fi-FI" sz="1100" b="1">
            <a:solidFill>
              <a:schemeClr val="dk1"/>
            </a:solidFill>
            <a:effectLst/>
            <a:latin typeface="+mn-lt"/>
            <a:ea typeface="+mn-ea"/>
            <a:cs typeface="+mn-cs"/>
          </a:endParaRPr>
        </a:p>
        <a:p>
          <a:pPr lvl="1"/>
          <a:endParaRPr lang="fi-FI" sz="1100" b="1">
            <a:solidFill>
              <a:schemeClr val="dk1"/>
            </a:solidFill>
            <a:effectLst/>
            <a:latin typeface="+mn-lt"/>
            <a:ea typeface="+mn-ea"/>
            <a:cs typeface="+mn-cs"/>
          </a:endParaRPr>
        </a:p>
        <a:p>
          <a:pPr lvl="1"/>
          <a:r>
            <a:rPr lang="fi-FI" sz="1100" b="1">
              <a:solidFill>
                <a:schemeClr val="dk1"/>
              </a:solidFill>
              <a:effectLst/>
              <a:latin typeface="+mn-lt"/>
              <a:ea typeface="+mn-ea"/>
              <a:cs typeface="+mn-cs"/>
            </a:rPr>
            <a:t>d.</a:t>
          </a:r>
          <a:r>
            <a:rPr lang="fi-FI" sz="1100" b="1" baseline="0">
              <a:solidFill>
                <a:schemeClr val="dk1"/>
              </a:solidFill>
              <a:effectLst/>
              <a:latin typeface="+mn-lt"/>
              <a:ea typeface="+mn-ea"/>
              <a:cs typeface="+mn-cs"/>
            </a:rPr>
            <a:t> </a:t>
          </a:r>
          <a:r>
            <a:rPr lang="fi-FI" sz="1100" b="1">
              <a:solidFill>
                <a:schemeClr val="dk1"/>
              </a:solidFill>
              <a:effectLst/>
              <a:latin typeface="+mn-lt"/>
              <a:ea typeface="+mn-ea"/>
              <a:cs typeface="+mn-cs"/>
            </a:rPr>
            <a:t>Vertaa kehitystä klorofyllin kehitykseen. Mitä huomaat?</a:t>
          </a:r>
        </a:p>
        <a:p>
          <a:pPr lvl="1"/>
          <a:endParaRPr lang="fi-FI" sz="1100" b="1">
            <a:solidFill>
              <a:schemeClr val="dk1"/>
            </a:solidFill>
            <a:effectLst/>
            <a:latin typeface="+mn-lt"/>
            <a:ea typeface="+mn-ea"/>
            <a:cs typeface="+mn-cs"/>
          </a:endParaRPr>
        </a:p>
        <a:p>
          <a:pPr lvl="1"/>
          <a:r>
            <a:rPr lang="fi-FI" sz="1100" b="1">
              <a:solidFill>
                <a:schemeClr val="dk1"/>
              </a:solidFill>
              <a:effectLst/>
              <a:latin typeface="+mn-lt"/>
              <a:ea typeface="+mn-ea"/>
              <a:cs typeface="+mn-cs"/>
            </a:rPr>
            <a:t>e. Miksi liuennut epäorgaaninen typpi ja fosfori mitataan</a:t>
          </a:r>
          <a:r>
            <a:rPr lang="fi-FI" sz="1100" b="1" baseline="0">
              <a:solidFill>
                <a:schemeClr val="dk1"/>
              </a:solidFill>
              <a:effectLst/>
              <a:latin typeface="+mn-lt"/>
              <a:ea typeface="+mn-ea"/>
              <a:cs typeface="+mn-cs"/>
            </a:rPr>
            <a:t> talvella ja klorofylli </a:t>
          </a:r>
          <a:r>
            <a:rPr lang="fi-FI" sz="1100" b="1" i="1" baseline="0">
              <a:solidFill>
                <a:schemeClr val="dk1"/>
              </a:solidFill>
              <a:effectLst/>
              <a:latin typeface="+mn-lt"/>
              <a:ea typeface="+mn-ea"/>
              <a:cs typeface="+mn-cs"/>
            </a:rPr>
            <a:t>a</a:t>
          </a:r>
          <a:r>
            <a:rPr lang="fi-FI" sz="1100" b="1" baseline="0">
              <a:solidFill>
                <a:schemeClr val="dk1"/>
              </a:solidFill>
              <a:effectLst/>
              <a:latin typeface="+mn-lt"/>
              <a:ea typeface="+mn-ea"/>
              <a:cs typeface="+mn-cs"/>
            </a:rPr>
            <a:t> kesällä?</a:t>
          </a:r>
          <a:endParaRPr lang="fi-FI" sz="1100" b="1">
            <a:solidFill>
              <a:schemeClr val="dk1"/>
            </a:solidFill>
            <a:effectLst/>
            <a:latin typeface="+mn-lt"/>
            <a:ea typeface="+mn-ea"/>
            <a:cs typeface="+mn-cs"/>
          </a:endParaRPr>
        </a:p>
        <a:p>
          <a:pPr lvl="0"/>
          <a:r>
            <a:rPr lang="fi-FI" sz="1100" b="1">
              <a:solidFill>
                <a:schemeClr val="dk1"/>
              </a:solidFill>
              <a:effectLst/>
              <a:latin typeface="+mn-lt"/>
              <a:ea typeface="+mn-ea"/>
              <a:cs typeface="+mn-cs"/>
            </a:rPr>
            <a:t> </a:t>
          </a:r>
        </a:p>
        <a:p>
          <a:pPr lvl="1"/>
          <a:r>
            <a:rPr lang="fi-FI" sz="1100" b="1">
              <a:solidFill>
                <a:schemeClr val="dk1"/>
              </a:solidFill>
              <a:effectLst/>
              <a:latin typeface="+mn-lt"/>
              <a:ea typeface="+mn-ea"/>
              <a:cs typeface="+mn-cs"/>
            </a:rPr>
            <a:t>f. Piirrä seuraavaksi vastaavat kuvat välisaariston aseman (Seili) tuloksista. </a:t>
          </a:r>
        </a:p>
        <a:p>
          <a:pPr lvl="1"/>
          <a:endParaRPr lang="fi-FI" sz="1100" b="1">
            <a:solidFill>
              <a:schemeClr val="dk1"/>
            </a:solidFill>
            <a:effectLst/>
            <a:latin typeface="+mn-lt"/>
            <a:ea typeface="+mn-ea"/>
            <a:cs typeface="+mn-cs"/>
          </a:endParaRPr>
        </a:p>
        <a:p>
          <a:pPr lvl="1"/>
          <a:r>
            <a:rPr lang="fi-FI" sz="1100" b="1">
              <a:solidFill>
                <a:schemeClr val="dk1"/>
              </a:solidFill>
              <a:effectLst/>
              <a:latin typeface="+mn-lt"/>
              <a:ea typeface="+mn-ea"/>
              <a:cs typeface="+mn-cs"/>
            </a:rPr>
            <a:t>g.</a:t>
          </a:r>
          <a:r>
            <a:rPr lang="fi-FI" sz="1100" b="1" baseline="0">
              <a:solidFill>
                <a:schemeClr val="dk1"/>
              </a:solidFill>
              <a:effectLst/>
              <a:latin typeface="+mn-lt"/>
              <a:ea typeface="+mn-ea"/>
              <a:cs typeface="+mn-cs"/>
            </a:rPr>
            <a:t> Onko avomeren ja välisaariston kuvaajissa eroja? </a:t>
          </a:r>
        </a:p>
        <a:p>
          <a:pPr lvl="1"/>
          <a:endParaRPr lang="fi-FI" sz="1100" b="1" baseline="0">
            <a:solidFill>
              <a:schemeClr val="dk1"/>
            </a:solidFill>
            <a:effectLst/>
            <a:latin typeface="+mn-lt"/>
            <a:ea typeface="+mn-ea"/>
            <a:cs typeface="+mn-cs"/>
          </a:endParaRPr>
        </a:p>
        <a:p>
          <a:pPr lvl="1"/>
          <a:r>
            <a:rPr lang="fi-FI" sz="1100" b="1" baseline="0">
              <a:solidFill>
                <a:schemeClr val="dk1"/>
              </a:solidFill>
              <a:effectLst/>
              <a:latin typeface="+mn-lt"/>
              <a:ea typeface="+mn-ea"/>
              <a:cs typeface="+mn-cs"/>
            </a:rPr>
            <a:t>h. </a:t>
          </a:r>
          <a:r>
            <a:rPr lang="fi-FI" sz="1100" b="1">
              <a:solidFill>
                <a:schemeClr val="dk1"/>
              </a:solidFill>
              <a:effectLst/>
              <a:latin typeface="+mn-lt"/>
              <a:ea typeface="+mn-ea"/>
              <a:cs typeface="+mn-cs"/>
            </a:rPr>
            <a:t>Pohdi</a:t>
          </a:r>
          <a:r>
            <a:rPr lang="fi-FI" sz="1100" b="1" baseline="0">
              <a:solidFill>
                <a:schemeClr val="dk1"/>
              </a:solidFill>
              <a:effectLst/>
              <a:latin typeface="+mn-lt"/>
              <a:ea typeface="+mn-ea"/>
              <a:cs typeface="+mn-cs"/>
            </a:rPr>
            <a:t> rannikon ja avomeren rehevöitymiseen vaikutavia tekijöitä ja niiden syitä.</a:t>
          </a:r>
          <a:endParaRPr lang="fi-FI" sz="1100" b="1">
            <a:solidFill>
              <a:schemeClr val="dk1"/>
            </a:solidFill>
            <a:effectLst/>
            <a:latin typeface="+mn-lt"/>
            <a:ea typeface="+mn-ea"/>
            <a:cs typeface="+mn-cs"/>
          </a:endParaRPr>
        </a:p>
        <a:p>
          <a:pPr lvl="0"/>
          <a:r>
            <a:rPr lang="fi-FI" sz="1100" b="1">
              <a:solidFill>
                <a:schemeClr val="dk1"/>
              </a:solidFill>
              <a:effectLst/>
              <a:latin typeface="+mn-lt"/>
              <a:ea typeface="+mn-ea"/>
              <a:cs typeface="+mn-cs"/>
            </a:rPr>
            <a:t> </a:t>
          </a:r>
          <a:r>
            <a:rPr lang="fi-FI" sz="1100">
              <a:solidFill>
                <a:schemeClr val="dk1"/>
              </a:solidFill>
              <a:effectLst/>
              <a:latin typeface="+mn-lt"/>
              <a:ea typeface="+mn-ea"/>
              <a:cs typeface="+mn-cs"/>
            </a:rPr>
            <a:t> </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 </a:t>
          </a:r>
        </a:p>
        <a:p>
          <a:r>
            <a:rPr lang="fi-FI" sz="1100">
              <a:solidFill>
                <a:schemeClr val="dk1"/>
              </a:solidFill>
              <a:effectLst/>
              <a:latin typeface="+mn-lt"/>
              <a:ea typeface="+mn-ea"/>
              <a:cs typeface="+mn-cs"/>
            </a:rPr>
            <a:t> </a:t>
          </a:r>
        </a:p>
        <a:p>
          <a:r>
            <a:rPr lang="fi-FI" sz="1100">
              <a:solidFill>
                <a:schemeClr val="dk1"/>
              </a:solidFill>
              <a:effectLst/>
              <a:latin typeface="+mn-lt"/>
              <a:ea typeface="+mn-ea"/>
              <a:cs typeface="+mn-cs"/>
            </a:rPr>
            <a:t> </a:t>
          </a:r>
        </a:p>
        <a:p>
          <a:endParaRPr lang="fi-FI" sz="1100"/>
        </a:p>
      </xdr:txBody>
    </xdr:sp>
    <xdr:clientData/>
  </xdr:twoCellAnchor>
  <xdr:twoCellAnchor editAs="oneCell">
    <xdr:from>
      <xdr:col>11</xdr:col>
      <xdr:colOff>437590</xdr:colOff>
      <xdr:row>0</xdr:row>
      <xdr:rowOff>41911</xdr:rowOff>
    </xdr:from>
    <xdr:to>
      <xdr:col>22</xdr:col>
      <xdr:colOff>576156</xdr:colOff>
      <xdr:row>26</xdr:row>
      <xdr:rowOff>144780</xdr:rowOff>
    </xdr:to>
    <xdr:pic>
      <xdr:nvPicPr>
        <xdr:cNvPr id="3" name="Kuva 2"/>
        <xdr:cNvPicPr>
          <a:picLocks noChangeAspect="1"/>
        </xdr:cNvPicPr>
      </xdr:nvPicPr>
      <xdr:blipFill>
        <a:blip xmlns:r="http://schemas.openxmlformats.org/officeDocument/2006/relationships" r:embed="rId1"/>
        <a:stretch>
          <a:fillRect/>
        </a:stretch>
      </xdr:blipFill>
      <xdr:spPr>
        <a:xfrm>
          <a:off x="7143190" y="41911"/>
          <a:ext cx="6844166" cy="4857749"/>
        </a:xfrm>
        <a:prstGeom prst="rect">
          <a:avLst/>
        </a:prstGeom>
      </xdr:spPr>
    </xdr:pic>
    <xdr:clientData/>
  </xdr:twoCellAnchor>
  <xdr:twoCellAnchor>
    <xdr:from>
      <xdr:col>11</xdr:col>
      <xdr:colOff>464820</xdr:colOff>
      <xdr:row>27</xdr:row>
      <xdr:rowOff>76201</xdr:rowOff>
    </xdr:from>
    <xdr:to>
      <xdr:col>20</xdr:col>
      <xdr:colOff>220980</xdr:colOff>
      <xdr:row>41</xdr:row>
      <xdr:rowOff>45720</xdr:rowOff>
    </xdr:to>
    <xdr:sp macro="" textlink="">
      <xdr:nvSpPr>
        <xdr:cNvPr id="4" name="Tekstiruutu 3"/>
        <xdr:cNvSpPr txBox="1"/>
      </xdr:nvSpPr>
      <xdr:spPr>
        <a:xfrm>
          <a:off x="7170420" y="5013961"/>
          <a:ext cx="5242560" cy="2529839"/>
        </a:xfrm>
        <a:prstGeom prst="rect">
          <a:avLst/>
        </a:prstGeom>
        <a:solidFill>
          <a:schemeClr val="lt1"/>
        </a:solidFill>
        <a:ln w="2857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baseline="0">
              <a:solidFill>
                <a:schemeClr val="dk1"/>
              </a:solidFill>
              <a:effectLst/>
              <a:latin typeface="+mn-lt"/>
              <a:ea typeface="+mn-ea"/>
              <a:cs typeface="+mn-cs"/>
            </a:rPr>
            <a:t>Lisätietoa mittauksista</a:t>
          </a:r>
          <a:endParaRPr lang="fi-FI">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Näytteet ovat keskiarvoja; klorofylli</a:t>
          </a:r>
          <a:r>
            <a:rPr lang="fi-FI" sz="1100" baseline="0">
              <a:solidFill>
                <a:schemeClr val="dk1"/>
              </a:solidFill>
              <a:effectLst/>
              <a:latin typeface="+mn-lt"/>
              <a:ea typeface="+mn-ea"/>
              <a:cs typeface="+mn-cs"/>
            </a:rPr>
            <a:t> a on keskiarvo 0-10 m syvyydestä ja liuennut epäorgaaninen typpi ja fosfori ovat keskiarvoja pinnasta noin halokliiniin asti (tässä halokliinin on oletettu olevan 50 metrissä). Klorofylli </a:t>
          </a:r>
          <a:r>
            <a:rPr lang="fi-FI" sz="1100" i="1" baseline="0">
              <a:solidFill>
                <a:schemeClr val="dk1"/>
              </a:solidFill>
              <a:effectLst/>
              <a:latin typeface="+mn-lt"/>
              <a:ea typeface="+mn-ea"/>
              <a:cs typeface="+mn-cs"/>
            </a:rPr>
            <a:t>a</a:t>
          </a:r>
          <a:r>
            <a:rPr lang="fi-FI" sz="1100" baseline="0">
              <a:solidFill>
                <a:schemeClr val="dk1"/>
              </a:solidFill>
              <a:effectLst/>
              <a:latin typeface="+mn-lt"/>
              <a:ea typeface="+mn-ea"/>
              <a:cs typeface="+mn-cs"/>
            </a:rPr>
            <a:t> ja liuennut fosfori (fosfaatti fosforina) arvot ovat suoraan vedestä saatuja määritysarvoja, liuennut epäorgaaninen typpi on nitriitin, nitraatin ja ammoniumin yhdistelmä.</a:t>
          </a:r>
        </a:p>
        <a:p>
          <a:pPr marL="0" marR="0" indent="0" defTabSz="914400" eaLnBrk="1" fontAlgn="auto" latinLnBrk="0" hangingPunct="1">
            <a:lnSpc>
              <a:spcPct val="100000"/>
            </a:lnSpc>
            <a:spcBef>
              <a:spcPts val="0"/>
            </a:spcBef>
            <a:spcAft>
              <a:spcPts val="0"/>
            </a:spcAft>
            <a:buClrTx/>
            <a:buSzTx/>
            <a:buFontTx/>
            <a:buNone/>
            <a:tabLst/>
            <a:defRPr/>
          </a:pPr>
          <a:endParaRPr lang="fi-FI"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Mittausaineistoissa voi olla vuosittain aukkoja, jos esimerkiksi sääolot (liian suuri aallokko, myrsky..) ovat estäneet näytteenoton.</a:t>
          </a:r>
          <a:endParaRPr lang="fi-FI">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fi-FI"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aseline="0">
              <a:solidFill>
                <a:schemeClr val="dk1"/>
              </a:solidFill>
              <a:effectLst/>
              <a:latin typeface="+mn-lt"/>
              <a:ea typeface="+mn-ea"/>
              <a:cs typeface="+mn-cs"/>
            </a:rPr>
            <a:t>Kun Itämeren tilaa arvioidaan, ei koskaan tarkastella pelkästään yksittäisiä asemia, vaan tutkijat yhdistävät tietoa useilta asemilta ja saavat näin entistä luotettavamman kuvan meren tilasta.</a:t>
          </a:r>
        </a:p>
        <a:p>
          <a:pPr marL="0" marR="0" indent="0" defTabSz="914400" eaLnBrk="1" fontAlgn="auto" latinLnBrk="0" hangingPunct="1">
            <a:lnSpc>
              <a:spcPct val="100000"/>
            </a:lnSpc>
            <a:spcBef>
              <a:spcPts val="0"/>
            </a:spcBef>
            <a:spcAft>
              <a:spcPts val="0"/>
            </a:spcAft>
            <a:buClrTx/>
            <a:buSzTx/>
            <a:buFontTx/>
            <a:buNone/>
            <a:tabLst/>
            <a:defRPr/>
          </a:pPr>
          <a:endParaRPr lang="fi-FI" sz="1100" baseline="0">
            <a:solidFill>
              <a:schemeClr val="dk1"/>
            </a:solidFill>
            <a:effectLst/>
            <a:latin typeface="+mn-lt"/>
            <a:ea typeface="+mn-ea"/>
            <a:cs typeface="+mn-cs"/>
          </a:endParaRPr>
        </a:p>
        <a:p>
          <a:endParaRPr lang="fi-FI" sz="1100"/>
        </a:p>
      </xdr:txBody>
    </xdr:sp>
    <xdr:clientData/>
  </xdr:twoCellAnchor>
  <xdr:twoCellAnchor editAs="oneCell">
    <xdr:from>
      <xdr:col>9</xdr:col>
      <xdr:colOff>292492</xdr:colOff>
      <xdr:row>34</xdr:row>
      <xdr:rowOff>148591</xdr:rowOff>
    </xdr:from>
    <xdr:to>
      <xdr:col>10</xdr:col>
      <xdr:colOff>327131</xdr:colOff>
      <xdr:row>37</xdr:row>
      <xdr:rowOff>60960</xdr:rowOff>
    </xdr:to>
    <xdr:pic>
      <xdr:nvPicPr>
        <xdr:cNvPr id="5" name="Picture 2" descr="C:\Users\E1002220\AppData\Local\Temp\SYKE_tunnus_rgb_pysty.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8892" y="6366511"/>
          <a:ext cx="644239" cy="461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603918</xdr:colOff>
      <xdr:row>18</xdr:row>
      <xdr:rowOff>54361</xdr:rowOff>
    </xdr:from>
    <xdr:to>
      <xdr:col>11</xdr:col>
      <xdr:colOff>495397</xdr:colOff>
      <xdr:row>21</xdr:row>
      <xdr:rowOff>117496</xdr:rowOff>
    </xdr:to>
    <xdr:pic>
      <xdr:nvPicPr>
        <xdr:cNvPr id="6" name="Kuva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9473780">
          <a:off x="6090318" y="3346201"/>
          <a:ext cx="1110679" cy="611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14</xdr:col>
      <xdr:colOff>304800</xdr:colOff>
      <xdr:row>6</xdr:row>
      <xdr:rowOff>34613</xdr:rowOff>
    </xdr:to>
    <xdr:pic>
      <xdr:nvPicPr>
        <xdr:cNvPr id="2" name="Kuva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2825" y="228600"/>
          <a:ext cx="2743200" cy="15109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129540</xdr:colOff>
      <xdr:row>0</xdr:row>
      <xdr:rowOff>53340</xdr:rowOff>
    </xdr:from>
    <xdr:to>
      <xdr:col>11</xdr:col>
      <xdr:colOff>297180</xdr:colOff>
      <xdr:row>33</xdr:row>
      <xdr:rowOff>121920</xdr:rowOff>
    </xdr:to>
    <xdr:sp macro="" textlink="">
      <xdr:nvSpPr>
        <xdr:cNvPr id="2" name="Tekstiruutu 1"/>
        <xdr:cNvSpPr txBox="1"/>
      </xdr:nvSpPr>
      <xdr:spPr>
        <a:xfrm>
          <a:off x="129540" y="53340"/>
          <a:ext cx="6873240" cy="651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600" b="1">
              <a:solidFill>
                <a:schemeClr val="accent3">
                  <a:lumMod val="50000"/>
                </a:schemeClr>
              </a:solidFill>
              <a:effectLst/>
              <a:latin typeface="+mn-lt"/>
              <a:ea typeface="+mn-ea"/>
              <a:cs typeface="+mn-cs"/>
            </a:rPr>
            <a:t>Rehevöitymisen mittareita - tehtävien ratkaisut</a:t>
          </a:r>
          <a:endParaRPr lang="fi-FI" sz="1600">
            <a:solidFill>
              <a:schemeClr val="accent3">
                <a:lumMod val="50000"/>
              </a:schemeClr>
            </a:solidFill>
            <a:effectLst/>
          </a:endParaRPr>
        </a:p>
        <a:p>
          <a:r>
            <a:rPr lang="fi-FI" sz="1100">
              <a:solidFill>
                <a:schemeClr val="dk1"/>
              </a:solidFill>
              <a:effectLst/>
              <a:latin typeface="+mn-lt"/>
              <a:ea typeface="+mn-ea"/>
              <a:cs typeface="+mn-cs"/>
            </a:rPr>
            <a:t> </a:t>
          </a:r>
          <a:endParaRPr lang="fi-FI" sz="1600">
            <a:effectLst/>
          </a:endParaRPr>
        </a:p>
        <a:p>
          <a:r>
            <a:rPr lang="fi-FI" sz="1100" b="1">
              <a:solidFill>
                <a:schemeClr val="dk1"/>
              </a:solidFill>
              <a:effectLst/>
              <a:latin typeface="+mn-lt"/>
              <a:ea typeface="+mn-ea"/>
              <a:cs typeface="+mn-cs"/>
            </a:rPr>
            <a:t>1. </a:t>
          </a:r>
          <a:endParaRPr lang="fi-FI" sz="1600">
            <a:effectLst/>
          </a:endParaRPr>
        </a:p>
        <a:p>
          <a:r>
            <a:rPr lang="fi-FI" sz="1100" b="1" baseline="0">
              <a:solidFill>
                <a:schemeClr val="dk1"/>
              </a:solidFill>
              <a:effectLst/>
              <a:latin typeface="+mn-lt"/>
              <a:ea typeface="+mn-ea"/>
              <a:cs typeface="+mn-cs"/>
            </a:rPr>
            <a:t>a. </a:t>
          </a:r>
          <a:r>
            <a:rPr lang="fi-FI" sz="1100" b="1">
              <a:solidFill>
                <a:schemeClr val="dk1"/>
              </a:solidFill>
              <a:effectLst/>
              <a:latin typeface="+mn-lt"/>
              <a:ea typeface="+mn-ea"/>
              <a:cs typeface="+mn-cs"/>
            </a:rPr>
            <a:t>Mene seuraavan</a:t>
          </a:r>
          <a:r>
            <a:rPr lang="fi-FI" sz="1100" b="1" baseline="0">
              <a:solidFill>
                <a:schemeClr val="dk1"/>
              </a:solidFill>
              <a:effectLst/>
              <a:latin typeface="+mn-lt"/>
              <a:ea typeface="+mn-ea"/>
              <a:cs typeface="+mn-cs"/>
            </a:rPr>
            <a:t> välilehden taulukkoon </a:t>
          </a:r>
          <a:r>
            <a:rPr lang="fi-FI" sz="1100" b="1">
              <a:solidFill>
                <a:schemeClr val="dk1"/>
              </a:solidFill>
              <a:effectLst/>
              <a:latin typeface="+mn-lt"/>
              <a:ea typeface="+mn-ea"/>
              <a:cs typeface="+mn-cs"/>
            </a:rPr>
            <a:t>ja piirrä ensin avomeren asema LL7 aineiston perusteella klorofylli-a vuosittainen kehitys. Voit lisätä kuvaan myös trendiviivan.</a:t>
          </a:r>
        </a:p>
        <a:p>
          <a:r>
            <a:rPr lang="fi-FI" sz="1100" b="0" i="1">
              <a:solidFill>
                <a:schemeClr val="dk1"/>
              </a:solidFill>
              <a:effectLst/>
              <a:latin typeface="+mn-lt"/>
              <a:ea typeface="+mn-ea"/>
              <a:cs typeface="+mn-cs"/>
            </a:rPr>
            <a:t>Ks. </a:t>
          </a:r>
          <a:r>
            <a:rPr lang="fi-FI" sz="1100" b="0" i="1" baseline="0">
              <a:solidFill>
                <a:schemeClr val="dk1"/>
              </a:solidFill>
              <a:effectLst/>
              <a:latin typeface="+mn-lt"/>
              <a:ea typeface="+mn-ea"/>
              <a:cs typeface="+mn-cs"/>
            </a:rPr>
            <a:t>taulukon alla olevat kuvaajat.</a:t>
          </a:r>
          <a:endParaRPr lang="fi-FI" sz="1600" b="0" i="1">
            <a:effectLst/>
          </a:endParaRPr>
        </a:p>
        <a:p>
          <a:endParaRPr lang="fi-FI" sz="1100" b="1">
            <a:solidFill>
              <a:schemeClr val="dk1"/>
            </a:solidFill>
            <a:effectLst/>
            <a:latin typeface="+mn-lt"/>
            <a:ea typeface="+mn-ea"/>
            <a:cs typeface="+mn-cs"/>
          </a:endParaRPr>
        </a:p>
        <a:p>
          <a:r>
            <a:rPr lang="fi-FI" sz="1100" b="1">
              <a:solidFill>
                <a:schemeClr val="dk1"/>
              </a:solidFill>
              <a:effectLst/>
              <a:latin typeface="+mn-lt"/>
              <a:ea typeface="+mn-ea"/>
              <a:cs typeface="+mn-cs"/>
            </a:rPr>
            <a:t>b. Mitä huomaat? Mistä muutos johtuu.</a:t>
          </a:r>
          <a:endParaRPr lang="fi-FI" sz="1600">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100" b="1">
              <a:solidFill>
                <a:schemeClr val="dk1"/>
              </a:solidFill>
              <a:effectLst/>
              <a:latin typeface="+mn-lt"/>
              <a:ea typeface="+mn-ea"/>
              <a:cs typeface="+mn-cs"/>
            </a:rPr>
            <a:t> </a:t>
          </a:r>
          <a:r>
            <a:rPr lang="fi-FI" sz="1100" b="0" i="1">
              <a:solidFill>
                <a:schemeClr val="dk1"/>
              </a:solidFill>
              <a:effectLst/>
              <a:latin typeface="+mn-lt"/>
              <a:ea typeface="+mn-ea"/>
              <a:cs typeface="+mn-cs"/>
            </a:rPr>
            <a:t>Klorofylli</a:t>
          </a:r>
          <a:r>
            <a:rPr lang="fi-FI" sz="1100" b="0" i="1" baseline="0">
              <a:solidFill>
                <a:schemeClr val="dk1"/>
              </a:solidFill>
              <a:effectLst/>
              <a:latin typeface="+mn-lt"/>
              <a:ea typeface="+mn-ea"/>
              <a:cs typeface="+mn-cs"/>
            </a:rPr>
            <a:t> a:n määrä on lisääntynyt tasaisesti vuosikymmenten kuluessa. Tämä tarkoittaa, että kasvilplanktonin määrä (eli perustuotanto) on lisääntynyt rehevöitymisen seurauksena.</a:t>
          </a:r>
          <a:endParaRPr lang="fi-FI" sz="1600">
            <a:effectLst/>
          </a:endParaRPr>
        </a:p>
        <a:p>
          <a:endParaRPr lang="fi-FI" sz="1600">
            <a:effectLst/>
          </a:endParaRPr>
        </a:p>
        <a:p>
          <a:r>
            <a:rPr lang="fi-FI" sz="1100" b="1">
              <a:solidFill>
                <a:schemeClr val="dk1"/>
              </a:solidFill>
              <a:effectLst/>
              <a:latin typeface="+mn-lt"/>
              <a:ea typeface="+mn-ea"/>
              <a:cs typeface="+mn-cs"/>
            </a:rPr>
            <a:t>c. Piirrä seuraavaksi avomeren aseman</a:t>
          </a:r>
          <a:r>
            <a:rPr lang="fi-FI" sz="1100" b="1" baseline="0">
              <a:solidFill>
                <a:schemeClr val="dk1"/>
              </a:solidFill>
              <a:effectLst/>
              <a:latin typeface="+mn-lt"/>
              <a:ea typeface="+mn-ea"/>
              <a:cs typeface="+mn-cs"/>
            </a:rPr>
            <a:t> </a:t>
          </a:r>
          <a:r>
            <a:rPr lang="fi-FI" sz="1100" b="1">
              <a:solidFill>
                <a:schemeClr val="dk1"/>
              </a:solidFill>
              <a:effectLst/>
              <a:latin typeface="+mn-lt"/>
              <a:ea typeface="+mn-ea"/>
              <a:cs typeface="+mn-cs"/>
            </a:rPr>
            <a:t>liuenneen epäorgaanisen typen ja fosforin kehitys</a:t>
          </a:r>
          <a:r>
            <a:rPr lang="fi-FI" sz="1100" b="1" baseline="0">
              <a:solidFill>
                <a:schemeClr val="dk1"/>
              </a:solidFill>
              <a:effectLst/>
              <a:latin typeface="+mn-lt"/>
              <a:ea typeface="+mn-ea"/>
              <a:cs typeface="+mn-cs"/>
            </a:rPr>
            <a:t> omiin kuvaajiinsa. Voit lisätä kuvaajiin myös trendiviivat.</a:t>
          </a:r>
          <a:endParaRPr lang="fi-FI" sz="1600">
            <a:effectLst/>
          </a:endParaRPr>
        </a:p>
        <a:p>
          <a:r>
            <a:rPr lang="fi-FI" sz="1100" b="0" i="1">
              <a:solidFill>
                <a:schemeClr val="dk1"/>
              </a:solidFill>
              <a:effectLst/>
              <a:latin typeface="+mn-lt"/>
              <a:ea typeface="+mn-ea"/>
              <a:cs typeface="+mn-cs"/>
            </a:rPr>
            <a:t>Ks. </a:t>
          </a:r>
          <a:r>
            <a:rPr lang="fi-FI" sz="1100" b="0" i="1" baseline="0">
              <a:solidFill>
                <a:schemeClr val="dk1"/>
              </a:solidFill>
              <a:effectLst/>
              <a:latin typeface="+mn-lt"/>
              <a:ea typeface="+mn-ea"/>
              <a:cs typeface="+mn-cs"/>
            </a:rPr>
            <a:t>taulukon alla olevat kuvaajat.</a:t>
          </a:r>
          <a:endParaRPr lang="en-US">
            <a:effectLst/>
          </a:endParaRPr>
        </a:p>
        <a:p>
          <a:endParaRPr lang="fi-FI" sz="1100" b="1">
            <a:solidFill>
              <a:schemeClr val="dk1"/>
            </a:solidFill>
            <a:effectLst/>
            <a:latin typeface="+mn-lt"/>
            <a:ea typeface="+mn-ea"/>
            <a:cs typeface="+mn-cs"/>
          </a:endParaRPr>
        </a:p>
        <a:p>
          <a:r>
            <a:rPr lang="fi-FI" sz="1100" b="1">
              <a:solidFill>
                <a:schemeClr val="dk1"/>
              </a:solidFill>
              <a:effectLst/>
              <a:latin typeface="+mn-lt"/>
              <a:ea typeface="+mn-ea"/>
              <a:cs typeface="+mn-cs"/>
            </a:rPr>
            <a:t>d.</a:t>
          </a:r>
          <a:r>
            <a:rPr lang="fi-FI" sz="1100" b="1" baseline="0">
              <a:solidFill>
                <a:schemeClr val="dk1"/>
              </a:solidFill>
              <a:effectLst/>
              <a:latin typeface="+mn-lt"/>
              <a:ea typeface="+mn-ea"/>
              <a:cs typeface="+mn-cs"/>
            </a:rPr>
            <a:t> </a:t>
          </a:r>
          <a:r>
            <a:rPr lang="fi-FI" sz="1100" b="1">
              <a:solidFill>
                <a:schemeClr val="dk1"/>
              </a:solidFill>
              <a:effectLst/>
              <a:latin typeface="+mn-lt"/>
              <a:ea typeface="+mn-ea"/>
              <a:cs typeface="+mn-cs"/>
            </a:rPr>
            <a:t>Vertaa kehitystä klorofyllin kehitykseen. Mitä huomaat?</a:t>
          </a:r>
          <a:endParaRPr lang="fi-FI" sz="1600">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100" b="0" i="1">
              <a:solidFill>
                <a:schemeClr val="dk1"/>
              </a:solidFill>
              <a:effectLst/>
              <a:latin typeface="+mn-lt"/>
              <a:ea typeface="+mn-ea"/>
              <a:cs typeface="+mn-cs"/>
            </a:rPr>
            <a:t>Samoin kuin klorofylli</a:t>
          </a:r>
          <a:r>
            <a:rPr lang="fi-FI" sz="1100" b="0" i="1" baseline="0">
              <a:solidFill>
                <a:schemeClr val="dk1"/>
              </a:solidFill>
              <a:effectLst/>
              <a:latin typeface="+mn-lt"/>
              <a:ea typeface="+mn-ea"/>
              <a:cs typeface="+mn-cs"/>
            </a:rPr>
            <a:t> a:n määrä, myös ravinteiden määrät vedessä ovat kasvaneet. Tämä on loogista, sillä kun ravinteiden määrä vedessä kasvaa, kasvaa myös klorofyllin eli kasviplanktonbiomassan määrä.</a:t>
          </a:r>
          <a:endParaRPr lang="fi-FI">
            <a:effectLst/>
          </a:endParaRPr>
        </a:p>
        <a:p>
          <a:endParaRPr lang="fi-FI" sz="1100" b="1">
            <a:solidFill>
              <a:schemeClr val="dk1"/>
            </a:solidFill>
            <a:effectLst/>
            <a:latin typeface="+mn-lt"/>
            <a:ea typeface="+mn-ea"/>
            <a:cs typeface="+mn-cs"/>
          </a:endParaRPr>
        </a:p>
        <a:p>
          <a:r>
            <a:rPr lang="fi-FI" sz="1100" b="1">
              <a:solidFill>
                <a:schemeClr val="dk1"/>
              </a:solidFill>
              <a:effectLst/>
              <a:latin typeface="+mn-lt"/>
              <a:ea typeface="+mn-ea"/>
              <a:cs typeface="+mn-cs"/>
            </a:rPr>
            <a:t>e. Miksi liuennut epäorgaaninen typpi ja fosfori mitataan</a:t>
          </a:r>
          <a:r>
            <a:rPr lang="fi-FI" sz="1100" b="1" baseline="0">
              <a:solidFill>
                <a:schemeClr val="dk1"/>
              </a:solidFill>
              <a:effectLst/>
              <a:latin typeface="+mn-lt"/>
              <a:ea typeface="+mn-ea"/>
              <a:cs typeface="+mn-cs"/>
            </a:rPr>
            <a:t> talvella ja klorofylli a kesällä?</a:t>
          </a:r>
          <a:endParaRPr lang="fi-FI" sz="1600">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100" b="1">
              <a:solidFill>
                <a:schemeClr val="dk1"/>
              </a:solidFill>
              <a:effectLst/>
              <a:latin typeface="+mn-lt"/>
              <a:ea typeface="+mn-ea"/>
              <a:cs typeface="+mn-cs"/>
            </a:rPr>
            <a:t> </a:t>
          </a:r>
          <a:r>
            <a:rPr lang="fi-FI" sz="1100" b="0" i="1">
              <a:solidFill>
                <a:schemeClr val="dk1"/>
              </a:solidFill>
              <a:effectLst/>
              <a:latin typeface="+mn-lt"/>
              <a:ea typeface="+mn-ea"/>
              <a:cs typeface="+mn-cs"/>
            </a:rPr>
            <a:t>Liuennut</a:t>
          </a:r>
          <a:r>
            <a:rPr lang="fi-FI" sz="1100" b="0" i="1" baseline="0">
              <a:solidFill>
                <a:schemeClr val="dk1"/>
              </a:solidFill>
              <a:effectLst/>
              <a:latin typeface="+mn-lt"/>
              <a:ea typeface="+mn-ea"/>
              <a:cs typeface="+mn-cs"/>
            </a:rPr>
            <a:t> epäorgaaninen typpi ja fosfori kuvaavat vedessä olevien ravinteiden määrää, joka on levien käytettävissä kasvukaudella. Nämä mitataan siis talvella, koska kesällä ravinteet ovat sitoutuneet leviin. Klorofylli kuvastaa kasviplanktonin määrää ja sen kasvukausi on huipussaan loppukesällä, joten myös klorofylli mitataan tällöin.</a:t>
          </a:r>
          <a:endParaRPr lang="fi-FI" sz="1600">
            <a:effectLst/>
          </a:endParaRPr>
        </a:p>
        <a:p>
          <a:endParaRPr lang="fi-FI" sz="1600">
            <a:effectLst/>
          </a:endParaRPr>
        </a:p>
        <a:p>
          <a:r>
            <a:rPr lang="fi-FI" sz="1100" b="1">
              <a:solidFill>
                <a:schemeClr val="dk1"/>
              </a:solidFill>
              <a:effectLst/>
              <a:latin typeface="+mn-lt"/>
              <a:ea typeface="+mn-ea"/>
              <a:cs typeface="+mn-cs"/>
            </a:rPr>
            <a:t>f. Piirrä seuraavaksi vastaavat kuvat rannikolle </a:t>
          </a:r>
          <a:endParaRPr lang="fi-FI" sz="1600">
            <a:effectLst/>
          </a:endParaRPr>
        </a:p>
        <a:p>
          <a:r>
            <a:rPr lang="fi-FI" sz="1100" b="0" i="1">
              <a:solidFill>
                <a:schemeClr val="dk1"/>
              </a:solidFill>
              <a:effectLst/>
              <a:latin typeface="+mn-lt"/>
              <a:ea typeface="+mn-ea"/>
              <a:cs typeface="+mn-cs"/>
            </a:rPr>
            <a:t>Ks. </a:t>
          </a:r>
          <a:r>
            <a:rPr lang="fi-FI" sz="1100" b="0" i="1" baseline="0">
              <a:solidFill>
                <a:schemeClr val="dk1"/>
              </a:solidFill>
              <a:effectLst/>
              <a:latin typeface="+mn-lt"/>
              <a:ea typeface="+mn-ea"/>
              <a:cs typeface="+mn-cs"/>
            </a:rPr>
            <a:t>taulukon alla olevat kuvaajat.</a:t>
          </a:r>
          <a:endParaRPr lang="en-US">
            <a:effectLst/>
          </a:endParaRPr>
        </a:p>
        <a:p>
          <a:endParaRPr lang="fi-FI"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1">
              <a:solidFill>
                <a:schemeClr val="dk1"/>
              </a:solidFill>
              <a:effectLst/>
              <a:latin typeface="+mn-lt"/>
              <a:ea typeface="+mn-ea"/>
              <a:cs typeface="+mn-cs"/>
            </a:rPr>
            <a:t>g.</a:t>
          </a:r>
          <a:r>
            <a:rPr lang="fi-FI" sz="1100" b="1" baseline="0">
              <a:solidFill>
                <a:schemeClr val="dk1"/>
              </a:solidFill>
              <a:effectLst/>
              <a:latin typeface="+mn-lt"/>
              <a:ea typeface="+mn-ea"/>
              <a:cs typeface="+mn-cs"/>
            </a:rPr>
            <a:t> Onko avomeren ja rannikon kuvaajissa eroja? </a:t>
          </a:r>
          <a:r>
            <a:rPr lang="fi-FI" sz="1100" b="1">
              <a:solidFill>
                <a:schemeClr val="dk1"/>
              </a:solidFill>
              <a:effectLst/>
              <a:latin typeface="+mn-lt"/>
              <a:ea typeface="+mn-ea"/>
              <a:cs typeface="+mn-cs"/>
            </a:rPr>
            <a:t>Pohdi</a:t>
          </a:r>
          <a:r>
            <a:rPr lang="fi-FI" sz="1100" b="1" baseline="0">
              <a:solidFill>
                <a:schemeClr val="dk1"/>
              </a:solidFill>
              <a:effectLst/>
              <a:latin typeface="+mn-lt"/>
              <a:ea typeface="+mn-ea"/>
              <a:cs typeface="+mn-cs"/>
            </a:rPr>
            <a:t> rannikon ja avomeren rehevöitymiseen vaikutavia tekijöitä ja niiden syitä.</a:t>
          </a:r>
        </a:p>
        <a:p>
          <a:pPr marL="0" marR="0" indent="0" defTabSz="914400" eaLnBrk="1" fontAlgn="auto" latinLnBrk="0" hangingPunct="1">
            <a:lnSpc>
              <a:spcPct val="100000"/>
            </a:lnSpc>
            <a:spcBef>
              <a:spcPts val="0"/>
            </a:spcBef>
            <a:spcAft>
              <a:spcPts val="0"/>
            </a:spcAft>
            <a:buClrTx/>
            <a:buSzTx/>
            <a:buFontTx/>
            <a:buNone/>
            <a:tabLst/>
            <a:defRPr/>
          </a:pPr>
          <a:r>
            <a:rPr lang="fi-FI" sz="1100" b="0" i="1">
              <a:solidFill>
                <a:schemeClr val="dk1"/>
              </a:solidFill>
              <a:effectLst/>
              <a:latin typeface="+mn-lt"/>
              <a:ea typeface="+mn-ea"/>
              <a:cs typeface="+mn-cs"/>
            </a:rPr>
            <a:t>Näissä kuvaajissa</a:t>
          </a:r>
          <a:r>
            <a:rPr lang="fi-FI" sz="1100" b="0" i="1" baseline="0">
              <a:solidFill>
                <a:schemeClr val="dk1"/>
              </a:solidFill>
              <a:effectLst/>
              <a:latin typeface="+mn-lt"/>
              <a:ea typeface="+mn-ea"/>
              <a:cs typeface="+mn-cs"/>
            </a:rPr>
            <a:t> ei ole nähtävillä kovin suuria eroja, tosin typen määrä ei ole kasvanut rannikolla, toisin kuin avomerellä. Sekä rannikon, että avomeren rehevöitymiseen vaikuttavat liian suuret ravinnepäästöt maalta. Suomen rannikolla tärkeimmät päästölähteet ovat Suomesta, kun taas avomerellä Itämeren yleinen rehevöityminen vaikuttaa voimakkaammin ja Suomen omilla päästöillä on pienempi merkitys (vaikka ne lisäävätkin Itämeren kokonaisrehevöitymistä). Avomerellä vaikuttaa myös keskisen Itämeren ja Suomenlahden pohjien hapettomat alueet, joilta pääsee vapautumaan fosforia, mikä aiheuttaa sisäistä kuormitusta ja pahentaa rehevöitymistä entisestään.</a:t>
          </a:r>
          <a:endParaRPr lang="fi-FI" sz="1600">
            <a:effectLst/>
          </a:endParaRPr>
        </a:p>
        <a:p>
          <a:endParaRPr lang="fi-FI" sz="1600">
            <a:effectLst/>
          </a:endParaRPr>
        </a:p>
        <a:p>
          <a:r>
            <a:rPr lang="fi-FI" sz="1100" b="1">
              <a:solidFill>
                <a:schemeClr val="dk1"/>
              </a:solidFill>
              <a:effectLst/>
              <a:latin typeface="+mn-lt"/>
              <a:ea typeface="+mn-ea"/>
              <a:cs typeface="+mn-cs"/>
            </a:rPr>
            <a:t> </a:t>
          </a:r>
          <a:r>
            <a:rPr lang="fi-FI" sz="1100">
              <a:solidFill>
                <a:schemeClr val="dk1"/>
              </a:solidFill>
              <a:effectLst/>
              <a:latin typeface="+mn-lt"/>
              <a:ea typeface="+mn-ea"/>
              <a:cs typeface="+mn-cs"/>
            </a:rPr>
            <a:t> </a:t>
          </a:r>
          <a:endParaRPr lang="fi-FI" sz="1600">
            <a:effectLst/>
          </a:endParaRPr>
        </a:p>
        <a:p>
          <a:endParaRPr lang="fi-FI" sz="1100"/>
        </a:p>
      </xdr:txBody>
    </xdr:sp>
    <xdr:clientData/>
  </xdr:twoCellAnchor>
  <xdr:twoCellAnchor>
    <xdr:from>
      <xdr:col>13</xdr:col>
      <xdr:colOff>123825</xdr:colOff>
      <xdr:row>44</xdr:row>
      <xdr:rowOff>157163</xdr:rowOff>
    </xdr:from>
    <xdr:to>
      <xdr:col>18</xdr:col>
      <xdr:colOff>238125</xdr:colOff>
      <xdr:row>60</xdr:row>
      <xdr:rowOff>4763</xdr:rowOff>
    </xdr:to>
    <xdr:graphicFrame macro="">
      <xdr:nvGraphicFramePr>
        <xdr:cNvPr id="9" name="Kaavi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123825</xdr:colOff>
      <xdr:row>60</xdr:row>
      <xdr:rowOff>176213</xdr:rowOff>
    </xdr:from>
    <xdr:to>
      <xdr:col>18</xdr:col>
      <xdr:colOff>238125</xdr:colOff>
      <xdr:row>76</xdr:row>
      <xdr:rowOff>23813</xdr:rowOff>
    </xdr:to>
    <xdr:graphicFrame macro="">
      <xdr:nvGraphicFramePr>
        <xdr:cNvPr id="10" name="Kaavi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123825</xdr:colOff>
      <xdr:row>77</xdr:row>
      <xdr:rowOff>80963</xdr:rowOff>
    </xdr:from>
    <xdr:to>
      <xdr:col>18</xdr:col>
      <xdr:colOff>238125</xdr:colOff>
      <xdr:row>92</xdr:row>
      <xdr:rowOff>109538</xdr:rowOff>
    </xdr:to>
    <xdr:graphicFrame macro="">
      <xdr:nvGraphicFramePr>
        <xdr:cNvPr id="11" name="Kaavi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61913</xdr:colOff>
      <xdr:row>44</xdr:row>
      <xdr:rowOff>157163</xdr:rowOff>
    </xdr:from>
    <xdr:to>
      <xdr:col>25</xdr:col>
      <xdr:colOff>61913</xdr:colOff>
      <xdr:row>60</xdr:row>
      <xdr:rowOff>681</xdr:rowOff>
    </xdr:to>
    <xdr:graphicFrame macro="">
      <xdr:nvGraphicFramePr>
        <xdr:cNvPr id="12" name="Kaavi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61913</xdr:colOff>
      <xdr:row>60</xdr:row>
      <xdr:rowOff>176213</xdr:rowOff>
    </xdr:from>
    <xdr:to>
      <xdr:col>25</xdr:col>
      <xdr:colOff>61913</xdr:colOff>
      <xdr:row>75</xdr:row>
      <xdr:rowOff>143556</xdr:rowOff>
    </xdr:to>
    <xdr:graphicFrame macro="">
      <xdr:nvGraphicFramePr>
        <xdr:cNvPr id="13" name="Kaavi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70757</xdr:colOff>
      <xdr:row>77</xdr:row>
      <xdr:rowOff>80963</xdr:rowOff>
    </xdr:from>
    <xdr:to>
      <xdr:col>25</xdr:col>
      <xdr:colOff>70757</xdr:colOff>
      <xdr:row>92</xdr:row>
      <xdr:rowOff>48306</xdr:rowOff>
    </xdr:to>
    <xdr:graphicFrame macro="">
      <xdr:nvGraphicFramePr>
        <xdr:cNvPr id="14" name="Kaavi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22</xdr:col>
      <xdr:colOff>304800</xdr:colOff>
      <xdr:row>33</xdr:row>
      <xdr:rowOff>131489</xdr:rowOff>
    </xdr:from>
    <xdr:to>
      <xdr:col>26</xdr:col>
      <xdr:colOff>233680</xdr:colOff>
      <xdr:row>40</xdr:row>
      <xdr:rowOff>145152</xdr:rowOff>
    </xdr:to>
    <xdr:pic>
      <xdr:nvPicPr>
        <xdr:cNvPr id="15" name="Kuva 1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rot="19310056">
          <a:off x="16040100" y="6578009"/>
          <a:ext cx="2748280" cy="1293823"/>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topLeftCell="A10" zoomScaleNormal="100" workbookViewId="0">
      <selection activeCell="M33" sqref="M33"/>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14" zoomScaleNormal="100" workbookViewId="0">
      <selection activeCell="B48" sqref="B48"/>
    </sheetView>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80" zoomScaleNormal="80" workbookViewId="0">
      <selection activeCell="N15" sqref="N14:N15"/>
    </sheetView>
  </sheetViews>
  <sheetFormatPr defaultRowHeight="14.4" x14ac:dyDescent="0.3"/>
  <cols>
    <col min="2" max="2" width="15.5546875" customWidth="1"/>
    <col min="3" max="3" width="21.77734375" style="4" customWidth="1"/>
    <col min="4" max="4" width="24.77734375" style="4" customWidth="1"/>
    <col min="5" max="5" width="12.88671875" style="4" customWidth="1"/>
    <col min="7" max="7" width="15" customWidth="1"/>
    <col min="8" max="8" width="22.109375" customWidth="1"/>
    <col min="9" max="9" width="24.21875" customWidth="1"/>
  </cols>
  <sheetData>
    <row r="1" spans="1:9" s="4" customFormat="1" ht="18" x14ac:dyDescent="0.35">
      <c r="A1" s="11" t="s">
        <v>7</v>
      </c>
      <c r="F1" s="11" t="s">
        <v>8</v>
      </c>
    </row>
    <row r="2" spans="1:9" s="2" customFormat="1" ht="59.4" customHeight="1" x14ac:dyDescent="0.3">
      <c r="A2" s="3" t="s">
        <v>0</v>
      </c>
      <c r="B2" s="1" t="s">
        <v>1</v>
      </c>
      <c r="C2" s="5" t="s">
        <v>2</v>
      </c>
      <c r="D2" s="5" t="s">
        <v>3</v>
      </c>
      <c r="E2" s="5"/>
      <c r="F2" s="3" t="s">
        <v>0</v>
      </c>
      <c r="G2" s="1" t="s">
        <v>1</v>
      </c>
      <c r="H2" s="5" t="s">
        <v>2</v>
      </c>
      <c r="I2" s="5" t="s">
        <v>3</v>
      </c>
    </row>
    <row r="3" spans="1:9" x14ac:dyDescent="0.3">
      <c r="A3" s="2">
        <v>1979</v>
      </c>
      <c r="B3" s="10">
        <v>1.8166666666666667</v>
      </c>
      <c r="C3" s="7">
        <v>70</v>
      </c>
      <c r="D3" s="7">
        <v>30.033333333333331</v>
      </c>
      <c r="E3" s="7"/>
      <c r="F3" s="9">
        <v>1983</v>
      </c>
      <c r="G3" s="10">
        <v>1.85</v>
      </c>
    </row>
    <row r="4" spans="1:9" x14ac:dyDescent="0.3">
      <c r="A4" s="2">
        <v>1980</v>
      </c>
      <c r="B4" s="10">
        <v>3.1500000000000004</v>
      </c>
      <c r="C4" s="7">
        <v>92.375</v>
      </c>
      <c r="D4" s="7">
        <v>24.312500000000004</v>
      </c>
      <c r="E4" s="7"/>
      <c r="F4" s="9">
        <v>1984</v>
      </c>
      <c r="G4" s="10">
        <v>2.25</v>
      </c>
    </row>
    <row r="5" spans="1:9" x14ac:dyDescent="0.3">
      <c r="A5" s="2">
        <v>1981</v>
      </c>
      <c r="B5" s="10">
        <v>2.2666666666666666</v>
      </c>
      <c r="C5" s="7">
        <v>70.5</v>
      </c>
      <c r="D5" s="7">
        <v>25.666666666666668</v>
      </c>
      <c r="E5" s="7"/>
      <c r="F5" s="9">
        <v>1985</v>
      </c>
      <c r="G5" s="10">
        <v>2</v>
      </c>
    </row>
    <row r="6" spans="1:9" x14ac:dyDescent="0.3">
      <c r="A6" s="4">
        <v>1982</v>
      </c>
      <c r="B6" s="10"/>
      <c r="C6" s="7">
        <v>95.666666666666671</v>
      </c>
      <c r="D6" s="7">
        <v>18.599999999999998</v>
      </c>
      <c r="E6" s="7"/>
      <c r="F6" s="9">
        <v>1986</v>
      </c>
      <c r="G6" s="10">
        <v>2.2000000000000002</v>
      </c>
    </row>
    <row r="7" spans="1:9" x14ac:dyDescent="0.3">
      <c r="A7" s="2">
        <v>1983</v>
      </c>
      <c r="B7" s="10">
        <v>3.3199999999999994</v>
      </c>
      <c r="C7" s="7"/>
      <c r="D7" s="7"/>
      <c r="E7" s="7"/>
      <c r="F7" s="9">
        <v>1987</v>
      </c>
      <c r="G7" s="10">
        <v>2.2999999999999998</v>
      </c>
    </row>
    <row r="8" spans="1:9" x14ac:dyDescent="0.3">
      <c r="A8" s="2">
        <v>1984</v>
      </c>
      <c r="B8" s="10">
        <v>1.75</v>
      </c>
      <c r="C8" s="7"/>
      <c r="D8" s="7"/>
      <c r="E8" s="7"/>
      <c r="F8" s="9">
        <v>1988</v>
      </c>
      <c r="G8" s="10">
        <v>2.2333333333333334</v>
      </c>
      <c r="H8" s="8">
        <v>140</v>
      </c>
      <c r="I8" s="8">
        <v>23.333333333333332</v>
      </c>
    </row>
    <row r="9" spans="1:9" x14ac:dyDescent="0.3">
      <c r="A9" s="2">
        <v>1985</v>
      </c>
      <c r="B9" s="10">
        <v>5.7</v>
      </c>
      <c r="C9" s="7"/>
      <c r="D9" s="7"/>
      <c r="E9" s="7"/>
      <c r="F9" s="9">
        <v>1989</v>
      </c>
      <c r="G9" s="10">
        <v>2.35</v>
      </c>
      <c r="H9" s="8">
        <v>102.5</v>
      </c>
      <c r="I9" s="8">
        <v>7.3214285714285712</v>
      </c>
    </row>
    <row r="10" spans="1:9" x14ac:dyDescent="0.3">
      <c r="A10" s="2">
        <v>1986</v>
      </c>
      <c r="B10" s="10">
        <v>2.8249999999999997</v>
      </c>
      <c r="C10" s="7">
        <v>92.833333333333329</v>
      </c>
      <c r="D10" s="7">
        <v>22.916666666666668</v>
      </c>
      <c r="E10" s="7"/>
      <c r="F10" s="9">
        <v>1990</v>
      </c>
      <c r="G10" s="10">
        <v>2.2000000000000002</v>
      </c>
      <c r="H10" s="8">
        <v>150.85714285714286</v>
      </c>
      <c r="I10" s="8">
        <v>10.775510204081632</v>
      </c>
    </row>
    <row r="11" spans="1:9" x14ac:dyDescent="0.3">
      <c r="A11" s="2">
        <v>1987</v>
      </c>
      <c r="B11" s="10">
        <v>4.0250000000000004</v>
      </c>
      <c r="C11" s="7">
        <v>78</v>
      </c>
      <c r="D11" s="7">
        <v>23.400000000000002</v>
      </c>
      <c r="E11" s="7"/>
      <c r="F11" s="9">
        <v>1991</v>
      </c>
      <c r="G11" s="10">
        <v>2.5499999999999998</v>
      </c>
      <c r="H11" s="8">
        <v>191.92857142857142</v>
      </c>
      <c r="I11" s="8">
        <v>13.709183673469386</v>
      </c>
    </row>
    <row r="12" spans="1:9" x14ac:dyDescent="0.3">
      <c r="A12" s="4">
        <v>1988</v>
      </c>
      <c r="B12" s="10"/>
      <c r="C12" s="7">
        <v>115.125</v>
      </c>
      <c r="D12" s="7">
        <v>19.524999999999999</v>
      </c>
      <c r="E12" s="7"/>
      <c r="F12" s="9">
        <v>1992</v>
      </c>
      <c r="G12" s="10">
        <v>2.15</v>
      </c>
      <c r="H12" s="8">
        <v>154.78571428571428</v>
      </c>
      <c r="I12" s="8">
        <v>11.056122448979592</v>
      </c>
    </row>
    <row r="13" spans="1:9" s="4" customFormat="1" x14ac:dyDescent="0.3">
      <c r="A13" s="4">
        <v>1989</v>
      </c>
      <c r="B13" s="10"/>
      <c r="C13" s="7"/>
      <c r="D13" s="7"/>
      <c r="E13" s="7"/>
      <c r="F13" s="9">
        <v>1993</v>
      </c>
      <c r="G13" s="10">
        <v>2.5499999999999998</v>
      </c>
      <c r="H13" s="8">
        <v>211.57142857142858</v>
      </c>
      <c r="I13" s="8">
        <v>15.112244897959185</v>
      </c>
    </row>
    <row r="14" spans="1:9" x14ac:dyDescent="0.3">
      <c r="A14" s="2">
        <v>1990</v>
      </c>
      <c r="B14" s="10">
        <v>4.04</v>
      </c>
      <c r="C14" s="7"/>
      <c r="D14" s="7"/>
      <c r="E14" s="7"/>
      <c r="F14" s="9">
        <v>1994</v>
      </c>
      <c r="G14" s="10">
        <v>2.65</v>
      </c>
      <c r="H14" s="8">
        <v>134.5</v>
      </c>
      <c r="I14" s="8">
        <v>9.6071428571428577</v>
      </c>
    </row>
    <row r="15" spans="1:9" x14ac:dyDescent="0.3">
      <c r="A15" s="2">
        <v>1991</v>
      </c>
      <c r="B15" s="10">
        <v>2.04</v>
      </c>
      <c r="C15" s="7"/>
      <c r="D15" s="7"/>
      <c r="E15" s="7"/>
      <c r="F15" s="9">
        <v>1995</v>
      </c>
      <c r="G15" s="10">
        <v>2.5</v>
      </c>
      <c r="H15" s="8">
        <v>167.5</v>
      </c>
      <c r="I15" s="8">
        <v>11.964285714285714</v>
      </c>
    </row>
    <row r="16" spans="1:9" x14ac:dyDescent="0.3">
      <c r="A16" s="2">
        <v>1992</v>
      </c>
      <c r="B16" s="10">
        <v>1.9999999999999996</v>
      </c>
      <c r="C16" s="7">
        <v>120</v>
      </c>
      <c r="D16" s="7">
        <v>20.574999999999999</v>
      </c>
      <c r="E16" s="7"/>
      <c r="F16" s="9">
        <v>1996</v>
      </c>
      <c r="G16" s="10">
        <v>1.4</v>
      </c>
      <c r="H16" s="8">
        <v>93.714285714285708</v>
      </c>
      <c r="I16" s="8">
        <v>13.387755102040815</v>
      </c>
    </row>
    <row r="17" spans="1:9" x14ac:dyDescent="0.3">
      <c r="A17" s="2">
        <v>1993</v>
      </c>
      <c r="B17" s="10">
        <v>2.6</v>
      </c>
      <c r="C17" s="7">
        <v>134</v>
      </c>
      <c r="D17" s="7">
        <v>25.887500000000003</v>
      </c>
      <c r="E17" s="7"/>
      <c r="F17" s="9">
        <v>1997</v>
      </c>
      <c r="G17" s="10">
        <v>1.65</v>
      </c>
      <c r="H17" s="8">
        <v>142.57142857142858</v>
      </c>
      <c r="I17" s="8">
        <v>10.183673469387756</v>
      </c>
    </row>
    <row r="18" spans="1:9" x14ac:dyDescent="0.3">
      <c r="A18" s="2">
        <v>1994</v>
      </c>
      <c r="B18" s="10">
        <v>2.6799999999999997</v>
      </c>
      <c r="C18" s="7">
        <v>115.33333333333333</v>
      </c>
      <c r="D18" s="7">
        <v>21.55</v>
      </c>
      <c r="E18" s="7"/>
      <c r="F18" s="9">
        <v>1998</v>
      </c>
      <c r="G18" s="10">
        <v>4.166666666666667</v>
      </c>
      <c r="H18" s="8">
        <v>155.35714285714286</v>
      </c>
      <c r="I18" s="8">
        <v>11.096938775510205</v>
      </c>
    </row>
    <row r="19" spans="1:9" x14ac:dyDescent="0.3">
      <c r="A19" s="2">
        <v>1995</v>
      </c>
      <c r="B19" s="10">
        <v>2.7399999999999998</v>
      </c>
      <c r="C19" s="7">
        <v>97.333333333333329</v>
      </c>
      <c r="D19" s="7">
        <v>21.016666666666666</v>
      </c>
      <c r="E19" s="7"/>
      <c r="F19" s="9">
        <v>1999</v>
      </c>
      <c r="G19" s="10">
        <v>2.5499999999999998</v>
      </c>
      <c r="H19" s="8">
        <v>146.78571428571428</v>
      </c>
      <c r="I19" s="8">
        <v>10.48469387755102</v>
      </c>
    </row>
    <row r="20" spans="1:9" x14ac:dyDescent="0.3">
      <c r="A20" s="2">
        <v>1996</v>
      </c>
      <c r="B20" s="10">
        <v>4.74</v>
      </c>
      <c r="C20" s="7"/>
      <c r="D20" s="7"/>
      <c r="E20" s="7"/>
      <c r="F20" s="9">
        <v>2000</v>
      </c>
      <c r="G20" s="10">
        <v>4.6500000000000004</v>
      </c>
      <c r="H20" s="8">
        <v>218</v>
      </c>
      <c r="I20" s="8">
        <v>36.333333333333336</v>
      </c>
    </row>
    <row r="21" spans="1:9" x14ac:dyDescent="0.3">
      <c r="A21" s="4">
        <v>1997</v>
      </c>
      <c r="B21" s="10"/>
      <c r="C21" s="7">
        <v>112.66666666666667</v>
      </c>
      <c r="D21" s="7">
        <v>30.450000000000003</v>
      </c>
      <c r="E21" s="7"/>
      <c r="F21" s="9">
        <v>2001</v>
      </c>
      <c r="G21" s="10">
        <v>2.2999999999999998</v>
      </c>
      <c r="H21" s="8">
        <v>160.5</v>
      </c>
      <c r="I21" s="8">
        <v>20.0625</v>
      </c>
    </row>
    <row r="22" spans="1:9" x14ac:dyDescent="0.3">
      <c r="A22" s="4">
        <v>1998</v>
      </c>
      <c r="B22" s="10"/>
      <c r="C22" s="7">
        <v>100.16666666666667</v>
      </c>
      <c r="D22" s="7">
        <v>27.233333333333334</v>
      </c>
      <c r="E22" s="7"/>
      <c r="F22" s="9">
        <v>2002</v>
      </c>
      <c r="G22" s="10">
        <v>4.2</v>
      </c>
      <c r="H22" s="8">
        <v>129.83333333333334</v>
      </c>
      <c r="I22" s="8">
        <v>10.819444444444445</v>
      </c>
    </row>
    <row r="23" spans="1:9" s="4" customFormat="1" x14ac:dyDescent="0.3">
      <c r="A23" s="4">
        <v>1999</v>
      </c>
      <c r="B23" s="10"/>
      <c r="C23" s="7"/>
      <c r="D23" s="7"/>
      <c r="E23" s="7"/>
      <c r="F23" s="9">
        <v>2003</v>
      </c>
      <c r="G23" s="10">
        <v>5.8</v>
      </c>
      <c r="H23" s="8">
        <v>131.28571428571428</v>
      </c>
      <c r="I23" s="8">
        <v>20.54081632653061</v>
      </c>
    </row>
    <row r="24" spans="1:9" x14ac:dyDescent="0.3">
      <c r="A24" s="2">
        <v>2000</v>
      </c>
      <c r="B24" s="10">
        <v>5.3</v>
      </c>
      <c r="C24" s="7">
        <v>119.5</v>
      </c>
      <c r="D24" s="7">
        <v>34.206249999999997</v>
      </c>
      <c r="E24" s="7"/>
      <c r="F24" s="9">
        <v>2004</v>
      </c>
      <c r="G24" s="10">
        <v>4.4000000000000004</v>
      </c>
      <c r="H24" s="8">
        <v>156.28571428571428</v>
      </c>
      <c r="I24" s="8">
        <v>24.460884353741498</v>
      </c>
    </row>
    <row r="25" spans="1:9" x14ac:dyDescent="0.3">
      <c r="A25" s="2">
        <v>2001</v>
      </c>
      <c r="B25" s="10">
        <v>4.8199999999999994</v>
      </c>
      <c r="C25" s="7">
        <v>98.375</v>
      </c>
      <c r="D25" s="7">
        <v>18.675000000000001</v>
      </c>
      <c r="E25" s="7"/>
      <c r="F25" s="9">
        <v>2005</v>
      </c>
      <c r="G25" s="10">
        <v>4.6999999999999993</v>
      </c>
      <c r="H25" s="8">
        <v>186.16666666666666</v>
      </c>
      <c r="I25" s="8">
        <v>31.027777777777775</v>
      </c>
    </row>
    <row r="26" spans="1:9" x14ac:dyDescent="0.3">
      <c r="A26" s="2">
        <v>2002</v>
      </c>
      <c r="B26" s="10">
        <v>4.8</v>
      </c>
      <c r="C26" s="7">
        <v>122.875</v>
      </c>
      <c r="D26" s="7">
        <v>38.049999999999997</v>
      </c>
      <c r="E26" s="7"/>
      <c r="F26" s="9">
        <v>2006</v>
      </c>
      <c r="G26" s="10">
        <v>3.45</v>
      </c>
      <c r="H26" s="8">
        <v>145.75</v>
      </c>
      <c r="I26" s="8">
        <v>12.145833333333334</v>
      </c>
    </row>
    <row r="27" spans="1:9" x14ac:dyDescent="0.3">
      <c r="A27" s="2">
        <v>2003</v>
      </c>
      <c r="B27" s="10">
        <v>3.18</v>
      </c>
      <c r="C27" s="7">
        <v>109.75</v>
      </c>
      <c r="D27" s="7">
        <v>31.249999999999996</v>
      </c>
      <c r="E27" s="7"/>
      <c r="F27" s="9">
        <v>2007</v>
      </c>
      <c r="G27" s="10">
        <v>3.5666666666666664</v>
      </c>
      <c r="H27" s="8">
        <v>245.33333333333334</v>
      </c>
      <c r="I27" s="8">
        <v>40.888888888888893</v>
      </c>
    </row>
    <row r="28" spans="1:9" x14ac:dyDescent="0.3">
      <c r="A28" s="2">
        <v>2004</v>
      </c>
      <c r="B28" s="10">
        <v>3.4199999999999995</v>
      </c>
      <c r="C28" s="7">
        <v>95.625</v>
      </c>
      <c r="D28" s="7">
        <v>35.412500000000001</v>
      </c>
      <c r="E28" s="7"/>
      <c r="F28" s="9">
        <v>2008</v>
      </c>
      <c r="G28" s="10">
        <v>2.6</v>
      </c>
      <c r="H28" s="8">
        <v>195.33333333333334</v>
      </c>
      <c r="I28" s="8">
        <v>16.277777777777779</v>
      </c>
    </row>
    <row r="29" spans="1:9" x14ac:dyDescent="0.3">
      <c r="A29" s="2">
        <v>2005</v>
      </c>
      <c r="B29" s="10">
        <v>4.9000000000000004</v>
      </c>
      <c r="C29" s="7">
        <v>115.875</v>
      </c>
      <c r="D29" s="7">
        <v>31.868749999999999</v>
      </c>
      <c r="E29" s="7"/>
      <c r="F29" s="9">
        <v>2009</v>
      </c>
      <c r="G29" s="10">
        <v>3.45</v>
      </c>
      <c r="H29" s="8">
        <v>138.91666666666666</v>
      </c>
      <c r="I29" s="8">
        <v>11.576388888888888</v>
      </c>
    </row>
    <row r="30" spans="1:9" x14ac:dyDescent="0.3">
      <c r="A30" s="2">
        <v>2006</v>
      </c>
      <c r="B30" s="10">
        <v>4.42</v>
      </c>
      <c r="C30" s="7">
        <v>114.625</v>
      </c>
      <c r="D30" s="7">
        <v>23.85</v>
      </c>
      <c r="E30" s="7"/>
      <c r="F30" s="9">
        <v>2010</v>
      </c>
      <c r="G30" s="10">
        <v>3.3</v>
      </c>
      <c r="H30" s="8">
        <v>112.41666666666667</v>
      </c>
      <c r="I30" s="8">
        <v>9.3680555555555554</v>
      </c>
    </row>
    <row r="31" spans="1:9" x14ac:dyDescent="0.3">
      <c r="A31" s="4">
        <v>2007</v>
      </c>
      <c r="B31" s="10"/>
      <c r="C31" s="7">
        <v>95.375</v>
      </c>
      <c r="D31" s="7">
        <v>27.287499999999998</v>
      </c>
      <c r="E31" s="7"/>
      <c r="F31" s="9">
        <v>2011</v>
      </c>
      <c r="G31" s="10">
        <v>2.65</v>
      </c>
      <c r="H31" s="8">
        <v>117.16666666666667</v>
      </c>
      <c r="I31" s="8">
        <v>9.7638888888888893</v>
      </c>
    </row>
    <row r="32" spans="1:9" x14ac:dyDescent="0.3">
      <c r="A32" s="2">
        <v>2008</v>
      </c>
      <c r="B32" s="10">
        <v>3.8600000000000003</v>
      </c>
      <c r="C32" s="7">
        <v>112.5</v>
      </c>
      <c r="D32" s="7">
        <v>23.137499999999999</v>
      </c>
      <c r="E32" s="7"/>
      <c r="F32" s="9">
        <v>2012</v>
      </c>
      <c r="G32" s="10">
        <v>5.15</v>
      </c>
      <c r="H32" s="8">
        <v>177.25</v>
      </c>
      <c r="I32" s="8">
        <v>14.770833333333334</v>
      </c>
    </row>
    <row r="33" spans="1:9" x14ac:dyDescent="0.3">
      <c r="A33" s="2">
        <v>2009</v>
      </c>
      <c r="B33" s="10">
        <v>3.6</v>
      </c>
      <c r="C33" s="7">
        <v>140.25</v>
      </c>
      <c r="D33" s="7">
        <v>23.787500000000001</v>
      </c>
      <c r="E33" s="7"/>
      <c r="F33" s="9">
        <v>2013</v>
      </c>
      <c r="G33" s="10"/>
      <c r="H33" s="8">
        <v>147.81818181818181</v>
      </c>
      <c r="I33" s="8">
        <v>13.438016528925619</v>
      </c>
    </row>
    <row r="34" spans="1:9" x14ac:dyDescent="0.3">
      <c r="A34" s="2">
        <v>2010</v>
      </c>
      <c r="B34" s="10">
        <v>4.4399999999999995</v>
      </c>
      <c r="C34" s="7">
        <v>96.5</v>
      </c>
      <c r="D34" s="7">
        <v>26.075000000000003</v>
      </c>
      <c r="E34" s="7"/>
      <c r="F34" s="9">
        <v>2014</v>
      </c>
      <c r="G34" s="10">
        <v>1.5</v>
      </c>
      <c r="H34" s="8">
        <v>161.91666666666666</v>
      </c>
      <c r="I34" s="8">
        <v>13.493055555555555</v>
      </c>
    </row>
    <row r="35" spans="1:9" x14ac:dyDescent="0.3">
      <c r="A35" s="4">
        <v>2011</v>
      </c>
      <c r="B35" s="10"/>
      <c r="C35" s="7">
        <v>100</v>
      </c>
      <c r="D35" s="7">
        <v>34.300000000000004</v>
      </c>
      <c r="E35" s="7"/>
      <c r="F35" s="9">
        <v>2015</v>
      </c>
      <c r="G35" s="10">
        <v>4.3</v>
      </c>
      <c r="H35" s="8">
        <v>192.75</v>
      </c>
      <c r="I35" s="8">
        <v>16.0625</v>
      </c>
    </row>
    <row r="36" spans="1:9" x14ac:dyDescent="0.3">
      <c r="A36" s="2">
        <v>2012</v>
      </c>
      <c r="B36" s="10">
        <v>3.56</v>
      </c>
      <c r="C36" s="7">
        <v>143.25</v>
      </c>
      <c r="D36" s="7">
        <v>27.137500000000003</v>
      </c>
      <c r="E36" s="7"/>
      <c r="F36" s="9">
        <v>2016</v>
      </c>
      <c r="G36" s="10">
        <v>4.45</v>
      </c>
      <c r="H36" s="8">
        <v>115.33333333333333</v>
      </c>
      <c r="I36" s="8">
        <v>19.222222222222221</v>
      </c>
    </row>
    <row r="37" spans="1:9" x14ac:dyDescent="0.3">
      <c r="A37" s="2">
        <v>2013</v>
      </c>
      <c r="B37" s="10">
        <v>3.28</v>
      </c>
      <c r="C37" s="7">
        <v>147.75</v>
      </c>
      <c r="D37" s="7">
        <v>21.2</v>
      </c>
      <c r="E37" s="7"/>
      <c r="F37" s="9">
        <v>2017</v>
      </c>
      <c r="G37" s="10">
        <v>2.9666666666666668</v>
      </c>
      <c r="H37" s="8">
        <v>93.5</v>
      </c>
      <c r="I37" s="8">
        <v>15.583333333333334</v>
      </c>
    </row>
    <row r="38" spans="1:9" x14ac:dyDescent="0.3">
      <c r="A38" s="2">
        <v>2014</v>
      </c>
      <c r="B38" s="10">
        <v>4</v>
      </c>
      <c r="C38" s="7">
        <v>147.375</v>
      </c>
      <c r="D38" s="7">
        <v>27.487499999999997</v>
      </c>
      <c r="E38" s="7"/>
      <c r="F38" s="9">
        <v>2018</v>
      </c>
      <c r="G38" s="10">
        <v>3.15</v>
      </c>
      <c r="H38" s="8">
        <v>148.66666666666666</v>
      </c>
      <c r="I38" s="8">
        <v>24.777777777777775</v>
      </c>
    </row>
    <row r="39" spans="1:9" x14ac:dyDescent="0.3">
      <c r="A39" s="4">
        <v>2015</v>
      </c>
      <c r="B39" s="10"/>
      <c r="C39" s="7">
        <v>111</v>
      </c>
      <c r="D39" s="7">
        <v>31.787499999999998</v>
      </c>
      <c r="E39" s="7"/>
    </row>
    <row r="40" spans="1:9" x14ac:dyDescent="0.3">
      <c r="A40" s="2">
        <v>2016</v>
      </c>
      <c r="B40" s="10">
        <v>5.1599999999999993</v>
      </c>
      <c r="C40" s="7">
        <v>73.625</v>
      </c>
      <c r="D40" s="7">
        <v>28.75</v>
      </c>
      <c r="E40" s="7"/>
    </row>
    <row r="41" spans="1:9" x14ac:dyDescent="0.3">
      <c r="A41" s="6">
        <v>2017</v>
      </c>
      <c r="B41" s="10"/>
      <c r="C41" s="7">
        <v>109</v>
      </c>
      <c r="D41" s="7">
        <v>38.549999999999997</v>
      </c>
      <c r="E41" s="7"/>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2:V43"/>
  <sheetViews>
    <sheetView showGridLines="0" topLeftCell="I15" zoomScaleNormal="100" workbookViewId="0">
      <selection activeCell="Z28" sqref="Z28"/>
    </sheetView>
  </sheetViews>
  <sheetFormatPr defaultRowHeight="14.4" x14ac:dyDescent="0.3"/>
  <cols>
    <col min="15" max="15" width="13.21875" customWidth="1"/>
    <col min="16" max="16" width="16.109375" customWidth="1"/>
    <col min="17" max="17" width="17.88671875" customWidth="1"/>
    <col min="21" max="21" width="16.6640625" customWidth="1"/>
    <col min="22" max="23" width="14.44140625" customWidth="1"/>
  </cols>
  <sheetData>
    <row r="2" spans="14:22" x14ac:dyDescent="0.3">
      <c r="N2" t="s">
        <v>5</v>
      </c>
      <c r="S2" t="s">
        <v>6</v>
      </c>
    </row>
    <row r="3" spans="14:22" ht="18" x14ac:dyDescent="0.35">
      <c r="N3" s="11" t="s">
        <v>4</v>
      </c>
      <c r="O3" s="4"/>
      <c r="P3" s="4"/>
      <c r="Q3" s="4"/>
      <c r="R3" s="4"/>
      <c r="S3" s="11" t="s">
        <v>8</v>
      </c>
      <c r="T3" s="4"/>
      <c r="U3" s="4"/>
      <c r="V3" s="4"/>
    </row>
    <row r="4" spans="14:22" ht="43.2" x14ac:dyDescent="0.3">
      <c r="N4" s="3" t="s">
        <v>0</v>
      </c>
      <c r="O4" s="1" t="s">
        <v>1</v>
      </c>
      <c r="P4" s="5" t="s">
        <v>2</v>
      </c>
      <c r="Q4" s="5" t="s">
        <v>3</v>
      </c>
      <c r="R4" s="5"/>
      <c r="S4" s="3" t="s">
        <v>0</v>
      </c>
      <c r="T4" s="1" t="s">
        <v>1</v>
      </c>
      <c r="U4" s="5" t="s">
        <v>2</v>
      </c>
      <c r="V4" s="5" t="s">
        <v>3</v>
      </c>
    </row>
    <row r="5" spans="14:22" x14ac:dyDescent="0.3">
      <c r="N5" s="4">
        <v>1979</v>
      </c>
      <c r="O5" s="10">
        <v>1.8166666666666667</v>
      </c>
      <c r="P5" s="7">
        <v>70</v>
      </c>
      <c r="Q5" s="7">
        <v>30.033333333333331</v>
      </c>
      <c r="R5" s="7"/>
      <c r="S5" s="9">
        <v>1983</v>
      </c>
      <c r="T5" s="10">
        <v>1.85</v>
      </c>
      <c r="U5" s="4"/>
      <c r="V5" s="4"/>
    </row>
    <row r="6" spans="14:22" x14ac:dyDescent="0.3">
      <c r="N6" s="4">
        <v>1980</v>
      </c>
      <c r="O6" s="10">
        <v>3.1500000000000004</v>
      </c>
      <c r="P6" s="7">
        <v>92.375</v>
      </c>
      <c r="Q6" s="7">
        <v>24.312500000000004</v>
      </c>
      <c r="R6" s="7"/>
      <c r="S6" s="9">
        <v>1984</v>
      </c>
      <c r="T6" s="10">
        <v>2.25</v>
      </c>
      <c r="U6" s="4"/>
      <c r="V6" s="4"/>
    </row>
    <row r="7" spans="14:22" x14ac:dyDescent="0.3">
      <c r="N7" s="4">
        <v>1981</v>
      </c>
      <c r="O7" s="10">
        <v>2.2666666666666666</v>
      </c>
      <c r="P7" s="7">
        <v>70.5</v>
      </c>
      <c r="Q7" s="7">
        <v>25.666666666666668</v>
      </c>
      <c r="R7" s="7"/>
      <c r="S7" s="9">
        <v>1985</v>
      </c>
      <c r="T7" s="10">
        <v>2</v>
      </c>
      <c r="U7" s="4"/>
      <c r="V7" s="4"/>
    </row>
    <row r="8" spans="14:22" x14ac:dyDescent="0.3">
      <c r="N8" s="4">
        <v>1982</v>
      </c>
      <c r="O8" s="10"/>
      <c r="P8" s="7">
        <v>95.666666666666671</v>
      </c>
      <c r="Q8" s="7">
        <v>18.599999999999998</v>
      </c>
      <c r="R8" s="7"/>
      <c r="S8" s="9">
        <v>1986</v>
      </c>
      <c r="T8" s="10">
        <v>2.2000000000000002</v>
      </c>
      <c r="U8" s="4"/>
      <c r="V8" s="4"/>
    </row>
    <row r="9" spans="14:22" x14ac:dyDescent="0.3">
      <c r="N9" s="4">
        <v>1983</v>
      </c>
      <c r="O9" s="10">
        <v>3.3199999999999994</v>
      </c>
      <c r="P9" s="7"/>
      <c r="Q9" s="7"/>
      <c r="R9" s="7"/>
      <c r="S9" s="9">
        <v>1987</v>
      </c>
      <c r="T9" s="10">
        <v>2.2999999999999998</v>
      </c>
      <c r="U9" s="4"/>
      <c r="V9" s="4"/>
    </row>
    <row r="10" spans="14:22" x14ac:dyDescent="0.3">
      <c r="N10" s="4">
        <v>1984</v>
      </c>
      <c r="O10" s="10">
        <v>1.75</v>
      </c>
      <c r="P10" s="7"/>
      <c r="Q10" s="7"/>
      <c r="R10" s="7"/>
      <c r="S10" s="9">
        <v>1988</v>
      </c>
      <c r="T10" s="10">
        <v>2.2333333333333334</v>
      </c>
      <c r="U10" s="8">
        <v>140</v>
      </c>
      <c r="V10" s="8">
        <v>23.333333333333332</v>
      </c>
    </row>
    <row r="11" spans="14:22" x14ac:dyDescent="0.3">
      <c r="N11" s="4">
        <v>1985</v>
      </c>
      <c r="O11" s="10">
        <v>5.7</v>
      </c>
      <c r="P11" s="7"/>
      <c r="Q11" s="7"/>
      <c r="R11" s="7"/>
      <c r="S11" s="9">
        <v>1989</v>
      </c>
      <c r="T11" s="10">
        <v>2.35</v>
      </c>
      <c r="U11" s="8">
        <v>102.5</v>
      </c>
      <c r="V11" s="8">
        <v>7.3214285714285712</v>
      </c>
    </row>
    <row r="12" spans="14:22" x14ac:dyDescent="0.3">
      <c r="N12" s="4">
        <v>1986</v>
      </c>
      <c r="O12" s="10">
        <v>2.8249999999999997</v>
      </c>
      <c r="P12" s="7">
        <v>92.833333333333329</v>
      </c>
      <c r="Q12" s="7">
        <v>22.916666666666668</v>
      </c>
      <c r="R12" s="7"/>
      <c r="S12" s="9">
        <v>1990</v>
      </c>
      <c r="T12" s="10">
        <v>2.2000000000000002</v>
      </c>
      <c r="U12" s="8">
        <v>150.85714285714286</v>
      </c>
      <c r="V12" s="8">
        <v>10.775510204081632</v>
      </c>
    </row>
    <row r="13" spans="14:22" x14ac:dyDescent="0.3">
      <c r="N13" s="4">
        <v>1987</v>
      </c>
      <c r="O13" s="10">
        <v>4.0250000000000004</v>
      </c>
      <c r="P13" s="7">
        <v>78</v>
      </c>
      <c r="Q13" s="7">
        <v>23.400000000000002</v>
      </c>
      <c r="R13" s="7"/>
      <c r="S13" s="9">
        <v>1991</v>
      </c>
      <c r="T13" s="10">
        <v>2.5499999999999998</v>
      </c>
      <c r="U13" s="8">
        <v>191.92857142857142</v>
      </c>
      <c r="V13" s="8">
        <v>13.709183673469386</v>
      </c>
    </row>
    <row r="14" spans="14:22" x14ac:dyDescent="0.3">
      <c r="N14" s="4">
        <v>1988</v>
      </c>
      <c r="O14" s="10"/>
      <c r="P14" s="7">
        <v>115.125</v>
      </c>
      <c r="Q14" s="7">
        <v>19.524999999999999</v>
      </c>
      <c r="R14" s="7"/>
      <c r="S14" s="9">
        <v>1992</v>
      </c>
      <c r="T14" s="10">
        <v>2.15</v>
      </c>
      <c r="U14" s="8">
        <v>154.78571428571428</v>
      </c>
      <c r="V14" s="8">
        <v>11.056122448979592</v>
      </c>
    </row>
    <row r="15" spans="14:22" x14ac:dyDescent="0.3">
      <c r="N15" s="4">
        <v>1989</v>
      </c>
      <c r="O15" s="10"/>
      <c r="P15" s="7"/>
      <c r="Q15" s="7"/>
      <c r="R15" s="7"/>
      <c r="S15" s="9">
        <v>1993</v>
      </c>
      <c r="T15" s="10">
        <v>2.5499999999999998</v>
      </c>
      <c r="U15" s="8">
        <v>211.57142857142858</v>
      </c>
      <c r="V15" s="8">
        <v>15.112244897959185</v>
      </c>
    </row>
    <row r="16" spans="14:22" x14ac:dyDescent="0.3">
      <c r="N16" s="4">
        <v>1990</v>
      </c>
      <c r="O16" s="10">
        <v>4.04</v>
      </c>
      <c r="P16" s="7"/>
      <c r="Q16" s="7"/>
      <c r="R16" s="7"/>
      <c r="S16" s="9">
        <v>1994</v>
      </c>
      <c r="T16" s="10">
        <v>2.65</v>
      </c>
      <c r="U16" s="8">
        <v>134.5</v>
      </c>
      <c r="V16" s="8">
        <v>9.6071428571428577</v>
      </c>
    </row>
    <row r="17" spans="14:22" x14ac:dyDescent="0.3">
      <c r="N17" s="4">
        <v>1991</v>
      </c>
      <c r="O17" s="10">
        <v>2.04</v>
      </c>
      <c r="P17" s="7"/>
      <c r="Q17" s="7"/>
      <c r="R17" s="7"/>
      <c r="S17" s="9">
        <v>1995</v>
      </c>
      <c r="T17" s="10">
        <v>2.5</v>
      </c>
      <c r="U17" s="8">
        <v>167.5</v>
      </c>
      <c r="V17" s="8">
        <v>11.964285714285714</v>
      </c>
    </row>
    <row r="18" spans="14:22" x14ac:dyDescent="0.3">
      <c r="N18" s="4">
        <v>1992</v>
      </c>
      <c r="O18" s="10">
        <v>1.9999999999999996</v>
      </c>
      <c r="P18" s="7">
        <v>120</v>
      </c>
      <c r="Q18" s="7">
        <v>20.574999999999999</v>
      </c>
      <c r="R18" s="7"/>
      <c r="S18" s="9">
        <v>1996</v>
      </c>
      <c r="T18" s="10">
        <v>1.4</v>
      </c>
      <c r="U18" s="8">
        <v>93.714285714285708</v>
      </c>
      <c r="V18" s="8">
        <v>13.387755102040815</v>
      </c>
    </row>
    <row r="19" spans="14:22" x14ac:dyDescent="0.3">
      <c r="N19" s="4">
        <v>1993</v>
      </c>
      <c r="O19" s="10">
        <v>2.6</v>
      </c>
      <c r="P19" s="7">
        <v>134</v>
      </c>
      <c r="Q19" s="7">
        <v>25.887500000000003</v>
      </c>
      <c r="R19" s="7"/>
      <c r="S19" s="9">
        <v>1997</v>
      </c>
      <c r="T19" s="10">
        <v>1.65</v>
      </c>
      <c r="U19" s="8">
        <v>142.57142857142858</v>
      </c>
      <c r="V19" s="8">
        <v>10.183673469387756</v>
      </c>
    </row>
    <row r="20" spans="14:22" x14ac:dyDescent="0.3">
      <c r="N20" s="4">
        <v>1994</v>
      </c>
      <c r="O20" s="10">
        <v>2.6799999999999997</v>
      </c>
      <c r="P20" s="7">
        <v>115.33333333333333</v>
      </c>
      <c r="Q20" s="7">
        <v>21.55</v>
      </c>
      <c r="R20" s="7"/>
      <c r="S20" s="9">
        <v>1998</v>
      </c>
      <c r="T20" s="10">
        <v>4.166666666666667</v>
      </c>
      <c r="U20" s="8">
        <v>155.35714285714286</v>
      </c>
      <c r="V20" s="8">
        <v>11.096938775510205</v>
      </c>
    </row>
    <row r="21" spans="14:22" x14ac:dyDescent="0.3">
      <c r="N21" s="4">
        <v>1995</v>
      </c>
      <c r="O21" s="10">
        <v>2.7399999999999998</v>
      </c>
      <c r="P21" s="7">
        <v>97.333333333333329</v>
      </c>
      <c r="Q21" s="7">
        <v>21.016666666666666</v>
      </c>
      <c r="R21" s="7"/>
      <c r="S21" s="9">
        <v>1999</v>
      </c>
      <c r="T21" s="10">
        <v>2.5499999999999998</v>
      </c>
      <c r="U21" s="8">
        <v>146.78571428571428</v>
      </c>
      <c r="V21" s="8">
        <v>10.48469387755102</v>
      </c>
    </row>
    <row r="22" spans="14:22" x14ac:dyDescent="0.3">
      <c r="N22" s="4">
        <v>1996</v>
      </c>
      <c r="O22" s="10">
        <v>4.74</v>
      </c>
      <c r="P22" s="7"/>
      <c r="Q22" s="7"/>
      <c r="R22" s="7"/>
      <c r="S22" s="9">
        <v>2000</v>
      </c>
      <c r="T22" s="10">
        <v>4.6500000000000004</v>
      </c>
      <c r="U22" s="8">
        <v>218</v>
      </c>
      <c r="V22" s="8">
        <v>36.333333333333336</v>
      </c>
    </row>
    <row r="23" spans="14:22" x14ac:dyDescent="0.3">
      <c r="N23" s="4">
        <v>1997</v>
      </c>
      <c r="O23" s="10"/>
      <c r="P23" s="7">
        <v>112.66666666666667</v>
      </c>
      <c r="Q23" s="7">
        <v>30.450000000000003</v>
      </c>
      <c r="R23" s="7"/>
      <c r="S23" s="9">
        <v>2001</v>
      </c>
      <c r="T23" s="10">
        <v>2.2999999999999998</v>
      </c>
      <c r="U23" s="8">
        <v>160.5</v>
      </c>
      <c r="V23" s="8">
        <v>20.0625</v>
      </c>
    </row>
    <row r="24" spans="14:22" x14ac:dyDescent="0.3">
      <c r="N24" s="4">
        <v>1998</v>
      </c>
      <c r="O24" s="10"/>
      <c r="P24" s="7">
        <v>100.16666666666667</v>
      </c>
      <c r="Q24" s="7">
        <v>27.233333333333334</v>
      </c>
      <c r="R24" s="7"/>
      <c r="S24" s="9">
        <v>2002</v>
      </c>
      <c r="T24" s="10">
        <v>4.2</v>
      </c>
      <c r="U24" s="8">
        <v>129.83333333333334</v>
      </c>
      <c r="V24" s="8">
        <v>10.819444444444445</v>
      </c>
    </row>
    <row r="25" spans="14:22" x14ac:dyDescent="0.3">
      <c r="N25" s="4">
        <v>1999</v>
      </c>
      <c r="O25" s="10"/>
      <c r="P25" s="7"/>
      <c r="Q25" s="7"/>
      <c r="R25" s="7"/>
      <c r="S25" s="9">
        <v>2003</v>
      </c>
      <c r="T25" s="10">
        <v>5.8</v>
      </c>
      <c r="U25" s="8">
        <v>131.28571428571428</v>
      </c>
      <c r="V25" s="8">
        <v>20.54081632653061</v>
      </c>
    </row>
    <row r="26" spans="14:22" x14ac:dyDescent="0.3">
      <c r="N26" s="4">
        <v>2000</v>
      </c>
      <c r="O26" s="10">
        <v>5.3</v>
      </c>
      <c r="P26" s="7">
        <v>119.5</v>
      </c>
      <c r="Q26" s="7">
        <v>34.206249999999997</v>
      </c>
      <c r="R26" s="7"/>
      <c r="S26" s="9">
        <v>2004</v>
      </c>
      <c r="T26" s="10">
        <v>4.4000000000000004</v>
      </c>
      <c r="U26" s="8">
        <v>156.28571428571428</v>
      </c>
      <c r="V26" s="8">
        <v>24.460884353741498</v>
      </c>
    </row>
    <row r="27" spans="14:22" x14ac:dyDescent="0.3">
      <c r="N27" s="4">
        <v>2001</v>
      </c>
      <c r="O27" s="10">
        <v>4.8199999999999994</v>
      </c>
      <c r="P27" s="7">
        <v>98.375</v>
      </c>
      <c r="Q27" s="7">
        <v>18.675000000000001</v>
      </c>
      <c r="R27" s="7"/>
      <c r="S27" s="9">
        <v>2005</v>
      </c>
      <c r="T27" s="10">
        <v>4.6999999999999993</v>
      </c>
      <c r="U27" s="8">
        <v>186.16666666666666</v>
      </c>
      <c r="V27" s="8">
        <v>31.027777777777775</v>
      </c>
    </row>
    <row r="28" spans="14:22" x14ac:dyDescent="0.3">
      <c r="N28" s="4">
        <v>2002</v>
      </c>
      <c r="O28" s="10">
        <v>4.8</v>
      </c>
      <c r="P28" s="7">
        <v>122.875</v>
      </c>
      <c r="Q28" s="7">
        <v>38.049999999999997</v>
      </c>
      <c r="R28" s="7"/>
      <c r="S28" s="9">
        <v>2006</v>
      </c>
      <c r="T28" s="10">
        <v>3.45</v>
      </c>
      <c r="U28" s="8">
        <v>145.75</v>
      </c>
      <c r="V28" s="8">
        <v>12.145833333333334</v>
      </c>
    </row>
    <row r="29" spans="14:22" x14ac:dyDescent="0.3">
      <c r="N29" s="4">
        <v>2003</v>
      </c>
      <c r="O29" s="10">
        <v>3.18</v>
      </c>
      <c r="P29" s="7">
        <v>109.75</v>
      </c>
      <c r="Q29" s="7">
        <v>31.249999999999996</v>
      </c>
      <c r="R29" s="7"/>
      <c r="S29" s="9">
        <v>2007</v>
      </c>
      <c r="T29" s="10">
        <v>3.5666666666666664</v>
      </c>
      <c r="U29" s="8">
        <v>245.33333333333334</v>
      </c>
      <c r="V29" s="8">
        <v>40.888888888888893</v>
      </c>
    </row>
    <row r="30" spans="14:22" x14ac:dyDescent="0.3">
      <c r="N30" s="4">
        <v>2004</v>
      </c>
      <c r="O30" s="10">
        <v>3.4199999999999995</v>
      </c>
      <c r="P30" s="7">
        <v>95.625</v>
      </c>
      <c r="Q30" s="7">
        <v>35.412500000000001</v>
      </c>
      <c r="R30" s="7"/>
      <c r="S30" s="9">
        <v>2008</v>
      </c>
      <c r="T30" s="10">
        <v>2.6</v>
      </c>
      <c r="U30" s="8">
        <v>195.33333333333334</v>
      </c>
      <c r="V30" s="8">
        <v>16.277777777777779</v>
      </c>
    </row>
    <row r="31" spans="14:22" x14ac:dyDescent="0.3">
      <c r="N31" s="4">
        <v>2005</v>
      </c>
      <c r="O31" s="10">
        <v>4.9000000000000004</v>
      </c>
      <c r="P31" s="7">
        <v>115.875</v>
      </c>
      <c r="Q31" s="7">
        <v>31.868749999999999</v>
      </c>
      <c r="R31" s="7"/>
      <c r="S31" s="9">
        <v>2009</v>
      </c>
      <c r="T31" s="10">
        <v>3.45</v>
      </c>
      <c r="U31" s="8">
        <v>138.91666666666666</v>
      </c>
      <c r="V31" s="8">
        <v>11.576388888888888</v>
      </c>
    </row>
    <row r="32" spans="14:22" x14ac:dyDescent="0.3">
      <c r="N32" s="4">
        <v>2006</v>
      </c>
      <c r="O32" s="10">
        <v>4.42</v>
      </c>
      <c r="P32" s="7">
        <v>114.625</v>
      </c>
      <c r="Q32" s="7">
        <v>23.85</v>
      </c>
      <c r="R32" s="7"/>
      <c r="S32" s="9">
        <v>2010</v>
      </c>
      <c r="T32" s="10">
        <v>3.3</v>
      </c>
      <c r="U32" s="8">
        <v>112.41666666666667</v>
      </c>
      <c r="V32" s="8">
        <v>9.3680555555555554</v>
      </c>
    </row>
    <row r="33" spans="14:22" x14ac:dyDescent="0.3">
      <c r="N33" s="4">
        <v>2007</v>
      </c>
      <c r="O33" s="10"/>
      <c r="P33" s="7">
        <v>95.375</v>
      </c>
      <c r="Q33" s="7">
        <v>27.287499999999998</v>
      </c>
      <c r="R33" s="7"/>
      <c r="S33" s="9">
        <v>2011</v>
      </c>
      <c r="T33" s="10">
        <v>2.65</v>
      </c>
      <c r="U33" s="8">
        <v>117.16666666666667</v>
      </c>
      <c r="V33" s="8">
        <v>9.7638888888888893</v>
      </c>
    </row>
    <row r="34" spans="14:22" x14ac:dyDescent="0.3">
      <c r="N34" s="4">
        <v>2008</v>
      </c>
      <c r="O34" s="10">
        <v>3.8600000000000003</v>
      </c>
      <c r="P34" s="7">
        <v>112.5</v>
      </c>
      <c r="Q34" s="7">
        <v>23.137499999999999</v>
      </c>
      <c r="R34" s="7"/>
      <c r="S34" s="9">
        <v>2012</v>
      </c>
      <c r="T34" s="10">
        <v>5.15</v>
      </c>
      <c r="U34" s="8">
        <v>177.25</v>
      </c>
      <c r="V34" s="8">
        <v>14.770833333333334</v>
      </c>
    </row>
    <row r="35" spans="14:22" x14ac:dyDescent="0.3">
      <c r="N35" s="4">
        <v>2009</v>
      </c>
      <c r="O35" s="10">
        <v>3.6</v>
      </c>
      <c r="P35" s="7">
        <v>140.25</v>
      </c>
      <c r="Q35" s="7">
        <v>23.787500000000001</v>
      </c>
      <c r="R35" s="7"/>
      <c r="S35" s="9">
        <v>2013</v>
      </c>
      <c r="T35" s="10"/>
      <c r="U35" s="8">
        <v>147.81818181818181</v>
      </c>
      <c r="V35" s="8">
        <v>13.438016528925619</v>
      </c>
    </row>
    <row r="36" spans="14:22" x14ac:dyDescent="0.3">
      <c r="N36" s="4">
        <v>2010</v>
      </c>
      <c r="O36" s="10">
        <v>4.4399999999999995</v>
      </c>
      <c r="P36" s="7">
        <v>96.5</v>
      </c>
      <c r="Q36" s="7">
        <v>26.075000000000003</v>
      </c>
      <c r="R36" s="7"/>
      <c r="S36" s="9">
        <v>2014</v>
      </c>
      <c r="T36" s="10">
        <v>1.5</v>
      </c>
      <c r="U36" s="8">
        <v>161.91666666666666</v>
      </c>
      <c r="V36" s="8">
        <v>13.493055555555555</v>
      </c>
    </row>
    <row r="37" spans="14:22" x14ac:dyDescent="0.3">
      <c r="N37" s="4">
        <v>2011</v>
      </c>
      <c r="O37" s="10"/>
      <c r="P37" s="7">
        <v>100</v>
      </c>
      <c r="Q37" s="7">
        <v>34.300000000000004</v>
      </c>
      <c r="R37" s="7"/>
      <c r="S37" s="9">
        <v>2015</v>
      </c>
      <c r="T37" s="10">
        <v>4.3</v>
      </c>
      <c r="U37" s="8">
        <v>192.75</v>
      </c>
      <c r="V37" s="8">
        <v>16.0625</v>
      </c>
    </row>
    <row r="38" spans="14:22" x14ac:dyDescent="0.3">
      <c r="N38" s="4">
        <v>2012</v>
      </c>
      <c r="O38" s="10">
        <v>3.56</v>
      </c>
      <c r="P38" s="7">
        <v>143.25</v>
      </c>
      <c r="Q38" s="7">
        <v>27.137500000000003</v>
      </c>
      <c r="R38" s="7"/>
      <c r="S38" s="9">
        <v>2016</v>
      </c>
      <c r="T38" s="10">
        <v>4.45</v>
      </c>
      <c r="U38" s="8">
        <v>115.33333333333333</v>
      </c>
      <c r="V38" s="8">
        <v>19.222222222222221</v>
      </c>
    </row>
    <row r="39" spans="14:22" x14ac:dyDescent="0.3">
      <c r="N39" s="4">
        <v>2013</v>
      </c>
      <c r="O39" s="10">
        <v>3.28</v>
      </c>
      <c r="P39" s="7">
        <v>147.75</v>
      </c>
      <c r="Q39" s="7">
        <v>21.2</v>
      </c>
      <c r="R39" s="7"/>
      <c r="S39" s="9">
        <v>2017</v>
      </c>
      <c r="T39" s="10">
        <v>2.9666666666666668</v>
      </c>
      <c r="U39" s="8">
        <v>93.5</v>
      </c>
      <c r="V39" s="8">
        <v>15.583333333333334</v>
      </c>
    </row>
    <row r="40" spans="14:22" x14ac:dyDescent="0.3">
      <c r="N40" s="4">
        <v>2014</v>
      </c>
      <c r="O40" s="10">
        <v>4</v>
      </c>
      <c r="P40" s="7">
        <v>147.375</v>
      </c>
      <c r="Q40" s="7">
        <v>27.487499999999997</v>
      </c>
      <c r="R40" s="7"/>
      <c r="S40" s="9">
        <v>2018</v>
      </c>
      <c r="T40" s="10">
        <v>3.15</v>
      </c>
      <c r="U40" s="8">
        <v>148.66666666666666</v>
      </c>
      <c r="V40" s="8">
        <v>24.777777777777775</v>
      </c>
    </row>
    <row r="41" spans="14:22" x14ac:dyDescent="0.3">
      <c r="N41" s="4">
        <v>2015</v>
      </c>
      <c r="O41" s="10"/>
      <c r="P41" s="7">
        <v>111</v>
      </c>
      <c r="Q41" s="7">
        <v>31.787499999999998</v>
      </c>
      <c r="R41" s="7"/>
      <c r="S41" s="4"/>
      <c r="T41" s="4"/>
      <c r="U41" s="4"/>
      <c r="V41" s="4"/>
    </row>
    <row r="42" spans="14:22" x14ac:dyDescent="0.3">
      <c r="N42" s="4">
        <v>2016</v>
      </c>
      <c r="O42" s="10">
        <v>5.1599999999999993</v>
      </c>
      <c r="P42" s="7">
        <v>73.625</v>
      </c>
      <c r="Q42" s="7">
        <v>28.75</v>
      </c>
      <c r="R42" s="7"/>
      <c r="S42" s="4"/>
      <c r="T42" s="4"/>
      <c r="U42" s="4"/>
      <c r="V42" s="4"/>
    </row>
    <row r="43" spans="14:22" x14ac:dyDescent="0.3">
      <c r="N43" s="6">
        <v>2017</v>
      </c>
      <c r="O43" s="10"/>
      <c r="P43" s="7">
        <v>109</v>
      </c>
      <c r="Q43" s="7">
        <v>38.549999999999997</v>
      </c>
      <c r="R43" s="7"/>
      <c r="S43" s="4"/>
      <c r="T43" s="4"/>
      <c r="U43" s="4"/>
      <c r="V43" s="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Opettajan ohje</vt:lpstr>
      <vt:lpstr>Tehtäväohje</vt:lpstr>
      <vt:lpstr>Aineisto</vt:lpstr>
      <vt:lpstr>Tehtävien ratkaisut</vt:lpstr>
    </vt:vector>
  </TitlesOfParts>
  <Company>Ympäristöhallinto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Rantajärvi Eija</cp:lastModifiedBy>
  <dcterms:created xsi:type="dcterms:W3CDTF">2019-08-14T11:52:41Z</dcterms:created>
  <dcterms:modified xsi:type="dcterms:W3CDTF">2019-09-16T12:19:06Z</dcterms:modified>
</cp:coreProperties>
</file>